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Portal BPL\BPL Menu\WARGA BPL\ISO\Prosedur Kualiti Sokongan\"/>
    </mc:Choice>
  </mc:AlternateContent>
  <xr:revisionPtr revIDLastSave="0" documentId="8_{D0D1350C-4BAF-4AD1-B4A7-4FCF3ACD8F69}" xr6:coauthVersionLast="47" xr6:coauthVersionMax="47" xr10:uidLastSave="{00000000-0000-0000-0000-000000000000}"/>
  <bookViews>
    <workbookView xWindow="-120" yWindow="-120" windowWidth="29040" windowHeight="15720" xr2:uid="{00000000-000D-0000-FFFF-FFFF00000000}"/>
  </bookViews>
  <sheets>
    <sheet name="Proses Kerja " sheetId="3" r:id="rId1"/>
  </sheets>
  <definedNames>
    <definedName name="Reference" comment="Reference for All Data 1041296 to 1041311" localSheetId="0">'Proses Kerja '!$B$1036676:$O$1036691</definedName>
    <definedName name="Reference" comment="Reference for All Data 1041296 to 10413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6" i="3" l="1"/>
  <c r="M26" i="3" s="1"/>
  <c r="L27" i="3"/>
  <c r="M27" i="3" s="1"/>
  <c r="L148" i="3" l="1"/>
  <c r="M148" i="3" s="1"/>
  <c r="L147" i="3"/>
  <c r="M147" i="3" s="1"/>
  <c r="L146" i="3"/>
  <c r="M146" i="3" s="1"/>
  <c r="L145" i="3"/>
  <c r="M145" i="3" s="1"/>
  <c r="L144" i="3"/>
  <c r="M144" i="3" s="1"/>
  <c r="L143" i="3"/>
  <c r="M143" i="3" s="1"/>
  <c r="L142" i="3"/>
  <c r="M142" i="3" s="1"/>
  <c r="L141" i="3"/>
  <c r="M141" i="3" s="1"/>
  <c r="L140" i="3"/>
  <c r="M140" i="3" s="1"/>
  <c r="L139" i="3"/>
  <c r="M139" i="3" s="1"/>
  <c r="L138" i="3"/>
  <c r="M138" i="3" s="1"/>
  <c r="L137" i="3"/>
  <c r="M137" i="3" s="1"/>
  <c r="L136" i="3"/>
  <c r="M136" i="3" s="1"/>
  <c r="L135" i="3"/>
  <c r="M135" i="3" s="1"/>
  <c r="L134" i="3"/>
  <c r="M134" i="3" s="1"/>
  <c r="L133" i="3"/>
  <c r="M133" i="3" s="1"/>
  <c r="L132" i="3"/>
  <c r="M132" i="3" s="1"/>
  <c r="L131" i="3"/>
  <c r="M131" i="3" s="1"/>
  <c r="L130" i="3"/>
  <c r="M130" i="3" s="1"/>
  <c r="L129" i="3"/>
  <c r="M129" i="3" s="1"/>
  <c r="L128" i="3"/>
  <c r="M128" i="3" s="1"/>
  <c r="L127" i="3"/>
  <c r="M127" i="3" s="1"/>
  <c r="L126" i="3"/>
  <c r="M126" i="3" s="1"/>
  <c r="L125" i="3"/>
  <c r="M125" i="3" s="1"/>
  <c r="L124" i="3"/>
  <c r="M124" i="3" s="1"/>
  <c r="L123" i="3"/>
  <c r="M123" i="3" s="1"/>
  <c r="L122" i="3"/>
  <c r="M122" i="3" s="1"/>
  <c r="L121" i="3"/>
  <c r="M121" i="3" s="1"/>
  <c r="L120" i="3"/>
  <c r="M120" i="3" s="1"/>
  <c r="L119" i="3"/>
  <c r="M119" i="3" s="1"/>
  <c r="L118" i="3"/>
  <c r="M118" i="3" s="1"/>
  <c r="L117" i="3"/>
  <c r="M117" i="3" s="1"/>
  <c r="L116" i="3"/>
  <c r="M116" i="3" s="1"/>
  <c r="L115" i="3"/>
  <c r="M115" i="3" s="1"/>
  <c r="L114" i="3"/>
  <c r="M114" i="3" s="1"/>
  <c r="L113" i="3"/>
  <c r="M113" i="3" s="1"/>
  <c r="L112" i="3"/>
  <c r="M112" i="3" s="1"/>
  <c r="L111" i="3"/>
  <c r="M111" i="3" s="1"/>
  <c r="L110" i="3"/>
  <c r="M110" i="3" s="1"/>
  <c r="L109" i="3"/>
  <c r="M109" i="3" s="1"/>
  <c r="L108" i="3"/>
  <c r="M108" i="3" s="1"/>
  <c r="L107" i="3"/>
  <c r="M107" i="3" s="1"/>
  <c r="L106" i="3"/>
  <c r="M106" i="3" s="1"/>
  <c r="L105" i="3"/>
  <c r="M105" i="3" s="1"/>
  <c r="L104" i="3"/>
  <c r="M104" i="3" s="1"/>
  <c r="L103" i="3"/>
  <c r="M103" i="3" s="1"/>
  <c r="L102" i="3"/>
  <c r="M102" i="3" s="1"/>
  <c r="L101" i="3"/>
  <c r="M101" i="3" s="1"/>
  <c r="L100" i="3"/>
  <c r="M100" i="3" s="1"/>
  <c r="L99" i="3"/>
  <c r="M99" i="3" s="1"/>
  <c r="L98" i="3"/>
  <c r="M98" i="3" s="1"/>
  <c r="L97" i="3"/>
  <c r="M97" i="3" s="1"/>
  <c r="L96" i="3"/>
  <c r="M96" i="3" s="1"/>
  <c r="L95" i="3"/>
  <c r="M95" i="3" s="1"/>
  <c r="L94" i="3"/>
  <c r="M94" i="3" s="1"/>
  <c r="L93" i="3"/>
  <c r="M93" i="3" s="1"/>
  <c r="L92" i="3"/>
  <c r="M92" i="3" s="1"/>
  <c r="L91" i="3"/>
  <c r="M91" i="3" s="1"/>
  <c r="L90" i="3"/>
  <c r="M90" i="3" s="1"/>
  <c r="L89" i="3"/>
  <c r="M89" i="3" s="1"/>
  <c r="L88" i="3"/>
  <c r="M88" i="3" s="1"/>
  <c r="L87" i="3"/>
  <c r="M87" i="3" s="1"/>
  <c r="L86" i="3"/>
  <c r="M86" i="3" s="1"/>
  <c r="L85" i="3"/>
  <c r="M85" i="3" s="1"/>
  <c r="L84" i="3"/>
  <c r="M84" i="3" s="1"/>
  <c r="L83" i="3"/>
  <c r="M83" i="3" s="1"/>
  <c r="L82" i="3"/>
  <c r="M82" i="3" s="1"/>
  <c r="L81" i="3"/>
  <c r="M81" i="3" s="1"/>
  <c r="L80" i="3"/>
  <c r="M80" i="3" s="1"/>
  <c r="L79" i="3"/>
  <c r="M79" i="3" s="1"/>
  <c r="L78" i="3"/>
  <c r="M78" i="3" s="1"/>
  <c r="L77" i="3"/>
  <c r="M77" i="3" s="1"/>
  <c r="L76" i="3"/>
  <c r="M76" i="3" s="1"/>
  <c r="L75" i="3"/>
  <c r="M75" i="3" s="1"/>
  <c r="L74" i="3"/>
  <c r="M74" i="3" s="1"/>
  <c r="L73" i="3"/>
  <c r="M73" i="3" s="1"/>
  <c r="L72" i="3"/>
  <c r="M72" i="3" s="1"/>
  <c r="L71" i="3"/>
  <c r="M71" i="3" s="1"/>
  <c r="L70" i="3"/>
  <c r="M70" i="3" s="1"/>
  <c r="L69" i="3"/>
  <c r="M69" i="3" s="1"/>
  <c r="L68" i="3"/>
  <c r="M68" i="3" s="1"/>
  <c r="L67" i="3"/>
  <c r="M67" i="3" s="1"/>
  <c r="L66" i="3"/>
  <c r="M66" i="3" s="1"/>
  <c r="L65" i="3"/>
  <c r="M65" i="3" s="1"/>
  <c r="L64" i="3"/>
  <c r="M64" i="3" s="1"/>
  <c r="L63" i="3"/>
  <c r="M63" i="3" s="1"/>
  <c r="L62" i="3"/>
  <c r="M62" i="3" s="1"/>
  <c r="L61" i="3"/>
  <c r="M61" i="3" s="1"/>
  <c r="L60" i="3"/>
  <c r="M60" i="3" s="1"/>
  <c r="L59" i="3"/>
  <c r="M59" i="3" s="1"/>
  <c r="L58" i="3"/>
  <c r="M58" i="3" s="1"/>
  <c r="L57" i="3"/>
  <c r="M57" i="3" s="1"/>
  <c r="L56" i="3"/>
  <c r="M56" i="3" s="1"/>
  <c r="L55" i="3"/>
  <c r="M55" i="3" s="1"/>
  <c r="L54" i="3"/>
  <c r="M54" i="3" s="1"/>
  <c r="L53" i="3"/>
  <c r="M53" i="3" s="1"/>
  <c r="L52" i="3"/>
  <c r="M52" i="3" s="1"/>
  <c r="L51" i="3"/>
  <c r="M51" i="3" s="1"/>
  <c r="L50" i="3"/>
  <c r="M50" i="3" s="1"/>
  <c r="L49" i="3"/>
  <c r="M49" i="3" s="1"/>
  <c r="L48" i="3"/>
  <c r="M48" i="3" s="1"/>
  <c r="L47" i="3"/>
  <c r="M47" i="3" s="1"/>
  <c r="L46" i="3"/>
  <c r="M46" i="3" s="1"/>
  <c r="L45" i="3"/>
  <c r="M45" i="3" s="1"/>
  <c r="L44" i="3"/>
  <c r="M44" i="3" s="1"/>
  <c r="L43" i="3"/>
  <c r="M43" i="3" s="1"/>
  <c r="L42" i="3"/>
  <c r="M42" i="3" s="1"/>
  <c r="L41" i="3"/>
  <c r="M41" i="3" s="1"/>
  <c r="L40" i="3"/>
  <c r="M40" i="3" s="1"/>
  <c r="L39" i="3"/>
  <c r="M39" i="3" s="1"/>
  <c r="L38" i="3"/>
  <c r="M38" i="3" s="1"/>
  <c r="L37" i="3"/>
  <c r="M37" i="3" s="1"/>
  <c r="L36" i="3"/>
  <c r="M36" i="3" s="1"/>
  <c r="L35" i="3"/>
  <c r="M35" i="3" s="1"/>
  <c r="L34" i="3"/>
  <c r="M34" i="3" s="1"/>
  <c r="L33" i="3"/>
  <c r="M33" i="3" s="1"/>
  <c r="L32" i="3"/>
  <c r="M32" i="3" s="1"/>
  <c r="L31" i="3"/>
  <c r="M31" i="3" s="1"/>
  <c r="L30" i="3"/>
  <c r="M30" i="3" s="1"/>
  <c r="L29" i="3"/>
  <c r="M29" i="3" s="1"/>
  <c r="L28" i="3"/>
  <c r="L25" i="3"/>
  <c r="M25" i="3" s="1"/>
  <c r="L24" i="3"/>
  <c r="M24" i="3" s="1"/>
  <c r="L23" i="3"/>
  <c r="M23" i="3" s="1"/>
  <c r="L22" i="3"/>
  <c r="M22" i="3" s="1"/>
</calcChain>
</file>

<file path=xl/sharedStrings.xml><?xml version="1.0" encoding="utf-8"?>
<sst xmlns="http://schemas.openxmlformats.org/spreadsheetml/2006/main" count="166" uniqueCount="118">
  <si>
    <t>Pengurusan Risiko, Bahagian Pengurusan Latihan, Kementerian Kesihatan Malaysia</t>
  </si>
  <si>
    <t>Unit</t>
  </si>
  <si>
    <t>:</t>
  </si>
  <si>
    <t>Pengurusan Dasar &amp; Korporat</t>
  </si>
  <si>
    <t>Indeks Kebarangkalian</t>
  </si>
  <si>
    <t xml:space="preserve">Disediakan Oleh </t>
  </si>
  <si>
    <r>
      <rPr>
        <b/>
        <sz val="10"/>
        <color theme="8" tint="-0.499984740745262"/>
        <rFont val="Tahoma"/>
        <family val="2"/>
      </rPr>
      <t>Jarang</t>
    </r>
    <r>
      <rPr>
        <b/>
        <sz val="10"/>
        <color rgb="FF7030A0"/>
        <rFont val="Tahoma"/>
        <family val="2"/>
      </rPr>
      <t xml:space="preserve"> </t>
    </r>
    <r>
      <rPr>
        <b/>
        <sz val="10"/>
        <color theme="5" tint="-0.249977111117893"/>
        <rFont val="Tahoma"/>
        <family val="2"/>
      </rPr>
      <t>[ Tidak Pernah Berlaku dalam Masa 12 Bulan / 0% Kejadian]</t>
    </r>
  </si>
  <si>
    <t>Tarikh</t>
  </si>
  <si>
    <r>
      <rPr>
        <b/>
        <sz val="10"/>
        <color theme="8" tint="-0.499984740745262"/>
        <rFont val="Tahoma"/>
        <family val="2"/>
      </rPr>
      <t>Kemungkinan Rendah</t>
    </r>
    <r>
      <rPr>
        <sz val="10"/>
        <color theme="1"/>
        <rFont val="Tahoma"/>
        <family val="2"/>
      </rPr>
      <t xml:space="preserve"> </t>
    </r>
    <r>
      <rPr>
        <b/>
        <sz val="10"/>
        <color theme="5" tint="-0.249977111117893"/>
        <rFont val="Tahoma"/>
        <family val="2"/>
      </rPr>
      <t>[ Berlaku Sekali (1) dalam 12 Bulan / 5% Kejadian ]</t>
    </r>
  </si>
  <si>
    <t>Disemak Oleh</t>
  </si>
  <si>
    <r>
      <rPr>
        <b/>
        <sz val="10"/>
        <color theme="8" tint="-0.499984740745262"/>
        <rFont val="Tahoma"/>
        <family val="2"/>
      </rPr>
      <t>Ada Kemungkinan</t>
    </r>
    <r>
      <rPr>
        <sz val="10"/>
        <color theme="1"/>
        <rFont val="Tahoma"/>
        <family val="2"/>
      </rPr>
      <t xml:space="preserve"> </t>
    </r>
    <r>
      <rPr>
        <b/>
        <sz val="10"/>
        <color theme="5" tint="-0.249977111117893"/>
        <rFont val="Tahoma"/>
        <family val="2"/>
      </rPr>
      <t>[ Berlaku dua (2) kali Dalam 12 Bulan / 10% Kejadian ]</t>
    </r>
  </si>
  <si>
    <r>
      <rPr>
        <b/>
        <sz val="10"/>
        <color theme="8" tint="-0.499984740745262"/>
        <rFont val="Tahoma"/>
        <family val="2"/>
      </rPr>
      <t>Kemungkinan Tinggi</t>
    </r>
    <r>
      <rPr>
        <sz val="10"/>
        <color theme="1"/>
        <rFont val="Tahoma"/>
        <family val="2"/>
      </rPr>
      <t xml:space="preserve"> </t>
    </r>
    <r>
      <rPr>
        <b/>
        <sz val="10"/>
        <color theme="5" tint="-0.249977111117893"/>
        <rFont val="Tahoma"/>
        <family val="2"/>
      </rPr>
      <t>[ Berlaku tiga (3) Kali Dalam 12 Bulan / 30% Kejadian ]</t>
    </r>
  </si>
  <si>
    <t>Disahkan Oleh</t>
  </si>
  <si>
    <r>
      <rPr>
        <b/>
        <sz val="10"/>
        <color theme="8" tint="-0.499984740745262"/>
        <rFont val="Tahoma"/>
        <family val="2"/>
      </rPr>
      <t>Hampir Pasti</t>
    </r>
    <r>
      <rPr>
        <b/>
        <sz val="10"/>
        <color rgb="FF7030A0"/>
        <rFont val="Tahoma"/>
        <family val="2"/>
      </rPr>
      <t xml:space="preserve"> </t>
    </r>
    <r>
      <rPr>
        <b/>
        <sz val="10"/>
        <color theme="5" tint="-0.249977111117893"/>
        <rFont val="Tahoma"/>
        <family val="2"/>
      </rPr>
      <t>[ Berlaku Lebih empat (4) kali Dalam 12 Bulan / Lebih dari 50% Kejadian]</t>
    </r>
  </si>
  <si>
    <t>Bil.</t>
  </si>
  <si>
    <t>1. Kenal pasti risiko</t>
  </si>
  <si>
    <t>2. Penilaian Risiko</t>
  </si>
  <si>
    <t>3. Kawalan</t>
  </si>
  <si>
    <t>Proses</t>
  </si>
  <si>
    <t>Risiko</t>
  </si>
  <si>
    <t>Kesan</t>
  </si>
  <si>
    <t>Kawalan Sedia Ada</t>
  </si>
  <si>
    <t>Tahap risiko</t>
  </si>
  <si>
    <t>Keterangan Risiko</t>
  </si>
  <si>
    <t>Tindakan</t>
  </si>
  <si>
    <t>Perancangan Kawalan</t>
  </si>
  <si>
    <t>Pegawai Bertanggungjawab</t>
  </si>
  <si>
    <t>Tempoh Masa</t>
  </si>
  <si>
    <t>Status</t>
  </si>
  <si>
    <t>(a)</t>
  </si>
  <si>
    <t>(b)</t>
  </si>
  <si>
    <t>('c )</t>
  </si>
  <si>
    <t>(d)</t>
  </si>
  <si>
    <t>('e )</t>
  </si>
  <si>
    <t>(f)</t>
  </si>
  <si>
    <t>(h)</t>
  </si>
  <si>
    <t>(i)</t>
  </si>
  <si>
    <t>(j)</t>
  </si>
  <si>
    <t>(k)</t>
  </si>
  <si>
    <t>(l)</t>
  </si>
  <si>
    <t>(m)</t>
  </si>
  <si>
    <t>3:Ada Kemungkinan</t>
  </si>
  <si>
    <t>4:Besar</t>
  </si>
  <si>
    <t>1:Jarang</t>
  </si>
  <si>
    <t>1:Tiada Kesan</t>
  </si>
  <si>
    <t>2:Kemungkinan Rendah</t>
  </si>
  <si>
    <t>2:Kecil</t>
  </si>
  <si>
    <t>3:Sederhana</t>
  </si>
  <si>
    <t>4:Kemungkinan Tinggi</t>
  </si>
  <si>
    <t>5:Hampir Pasti</t>
  </si>
  <si>
    <t>5:Sangat Besar</t>
  </si>
  <si>
    <t>Call Cell Reference 1</t>
  </si>
  <si>
    <t>Latihan Pra Perkhidmatan</t>
  </si>
  <si>
    <t>Latihan Dalam Perkhidmatan 1</t>
  </si>
  <si>
    <t>Latihan Dalam Perkhidmatan 2</t>
  </si>
  <si>
    <t>Pengurusan</t>
  </si>
  <si>
    <t>Kewangan &amp; Pembangunan</t>
  </si>
  <si>
    <t>Pembangunan dan Perkembangan Program Latihan</t>
  </si>
  <si>
    <t>Peperiksaan &amp; Pensijilan</t>
  </si>
  <si>
    <t>P&amp;P</t>
  </si>
  <si>
    <t>Pengurusan Maklumat</t>
  </si>
  <si>
    <t>Nazir</t>
  </si>
  <si>
    <t>Pengajar</t>
  </si>
  <si>
    <t>Hal Ehwal Pelatih</t>
  </si>
  <si>
    <t>Tiada Kesan</t>
  </si>
  <si>
    <t>Kecil</t>
  </si>
  <si>
    <t>Sederhana</t>
  </si>
  <si>
    <t>Besar</t>
  </si>
  <si>
    <t>Sangat Besar</t>
  </si>
  <si>
    <t>Pengurusan Risiko Didefinisikan sebagai rangka kerja dan proses yang membolehkan sesuatu organisasi menguruskan ketidaktentuan dalam menghadapi risiko melalui kaedah yang sistematik, berkesan, efisien daripada perspektif strategik  selain menyokong penambhabaikan secara berterusan</t>
  </si>
  <si>
    <t>Cell Reference 2</t>
  </si>
  <si>
    <t>Cell Reference 3</t>
  </si>
  <si>
    <t>(g) = (f)x(e)</t>
  </si>
  <si>
    <t>Kebarangkalian 
[1-5]</t>
  </si>
  <si>
    <t>Impak
[1-5]</t>
  </si>
  <si>
    <t>Indeks Impak</t>
  </si>
  <si>
    <t>Aktiviti :</t>
  </si>
  <si>
    <t>PENYELENGGARAAN BERJADUAL</t>
  </si>
  <si>
    <t>Sediakan jadual penyelenggaraan peralatan/kemudahan tahunan di BPL/ILKKM berdasarkan kepada:</t>
  </si>
  <si>
    <t>PENYELENGGARAAN TIDAK BERJADUAL</t>
  </si>
  <si>
    <t>Kenalpasti jenis kerosakan untuk menentukan sama ada kerosakan boleh dibaiki secara dalaman atau perlu dilaporkan kepada syarikat pembekal.</t>
  </si>
  <si>
    <t>Terima maklum balas daripada syarikat pembekal/ syarikat luar mengenai:-</t>
  </si>
  <si>
    <t>Dapatkan tandatangan daripada syarikat pembekal/ syarikat luar sekiranya peralatan di bawa keluar untuk tujuan pembaikan.</t>
  </si>
  <si>
    <t>Rekod kerja-kerja penyelenggaraan yang dijalankan.</t>
  </si>
  <si>
    <t>Adakan Mesyuarat Validasi bulanan bagi tujuan pengesahan pembayaran dan pemotongan kos penyenggaraan.</t>
  </si>
  <si>
    <t>Jadual penyelenggaraan tidak lengkap</t>
  </si>
  <si>
    <t>Pekeliling Perbendaharaan Bil.5/2007</t>
  </si>
  <si>
    <t>Pastikan penyelenggaraan tersebut dilaksanakan mengikut jadual.  Sahkan kerja-kerja yang dijalankan.</t>
  </si>
  <si>
    <t>Aduan tidak menggunakan KEW.PA 9</t>
  </si>
  <si>
    <t>Kos pembaikan tinggi</t>
  </si>
  <si>
    <t>Syarikat pembekal tidak beri maklumbalas</t>
  </si>
  <si>
    <t>Kelewatan pembaikan peralatan</t>
  </si>
  <si>
    <t>Peralatan hilang</t>
  </si>
  <si>
    <t xml:space="preserve">Pekeliling Perbendaharaan Bil.5/2007, </t>
  </si>
  <si>
    <t>Mesyuarat Validasi tidak dibuat</t>
  </si>
  <si>
    <t>Tiada pengesahan pembayaran dan pemotongan kos</t>
  </si>
  <si>
    <t>Tidak rekod penyelenggaraan</t>
  </si>
  <si>
    <t>Kos penyelenggaraan keseluruhan tidak diketahui</t>
  </si>
  <si>
    <t xml:space="preserve">Aktiviti penyelenggaraan tidak dapat dilaksanakan </t>
  </si>
  <si>
    <t>Pengesahan tidak dapat dibuat</t>
  </si>
  <si>
    <t xml:space="preserve">Proses bayaran tidak dapat dijalankan </t>
  </si>
  <si>
    <t>Tidak memenuhi jadual yang dipersetujui</t>
  </si>
  <si>
    <t>Kos meningkat</t>
  </si>
  <si>
    <t>Tidak dapat memantau kos pembaikan peralatan</t>
  </si>
  <si>
    <t xml:space="preserve">Terima aduan kerosakan melalui KEW.PA-9 </t>
  </si>
  <si>
    <t xml:space="preserve">Kepakaran pembaikan dalaman terhad </t>
  </si>
  <si>
    <t>1PP; BPL.KKM.PK (S) 10 : Pengurusan  Perolehan.</t>
  </si>
  <si>
    <t>1PP; BPL.KKM.PK (S) 10 : Pengurusan Perolehan</t>
  </si>
  <si>
    <t>KEW.PA 6</t>
  </si>
  <si>
    <t>Syarikat tidak lengkapkan KEW.PA6</t>
  </si>
  <si>
    <t xml:space="preserve">Terima </t>
  </si>
  <si>
    <t>Pn Ruzaimah binti Zabri</t>
  </si>
  <si>
    <t>Pn Juniadah binti Ali</t>
  </si>
  <si>
    <t>En Rusli bin Harun</t>
  </si>
  <si>
    <t>17 Mei 2017</t>
  </si>
  <si>
    <t>1PP KP 2.5/2013; KEW PA-13; KEW PA-14</t>
  </si>
  <si>
    <t>1PP KP 2.5/2013 ; KEW PA-13; KEW PA-14</t>
  </si>
  <si>
    <t>1PP AM 2.4; KEW.PA9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</si>
</sst>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ahoma"/>
      <family val="2"/>
    </font>
    <font>
      <b/>
      <sz val="11"/>
      <color theme="1"/>
      <name val="Tahoma"/>
      <family val="2"/>
    </font>
    <font>
      <b/>
      <sz val="10"/>
      <color theme="1"/>
      <name val="Tahoma"/>
      <family val="2"/>
    </font>
    <font>
      <b/>
      <u/>
      <sz val="10"/>
      <color theme="1"/>
      <name val="Tahoma"/>
      <family val="2"/>
    </font>
    <font>
      <b/>
      <sz val="10"/>
      <color theme="8" tint="-0.499984740745262"/>
      <name val="Tahoma"/>
      <family val="2"/>
    </font>
    <font>
      <b/>
      <sz val="10"/>
      <color rgb="FF7030A0"/>
      <name val="Tahoma"/>
      <family val="2"/>
    </font>
    <font>
      <b/>
      <sz val="10"/>
      <color theme="5" tint="-0.249977111117893"/>
      <name val="Tahoma"/>
      <family val="2"/>
    </font>
    <font>
      <sz val="10"/>
      <color theme="8" tint="-0.499984740745262"/>
      <name val="Tahoma"/>
      <family val="2"/>
    </font>
    <font>
      <b/>
      <sz val="8"/>
      <color theme="8" tint="-0.499984740745262"/>
      <name val="Tahoma"/>
      <family val="2"/>
    </font>
    <font>
      <sz val="10"/>
      <color rgb="FF0000FF"/>
      <name val="Tahoma"/>
      <family val="2"/>
    </font>
    <font>
      <sz val="10"/>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s>
  <borders count="24">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s>
  <cellStyleXfs count="1">
    <xf numFmtId="0" fontId="0" fillId="0" borderId="0"/>
  </cellStyleXfs>
  <cellXfs count="108">
    <xf numFmtId="0" fontId="0" fillId="0" borderId="0" xfId="0"/>
    <xf numFmtId="0" fontId="1" fillId="2" borderId="0" xfId="0" applyFont="1" applyFill="1"/>
    <xf numFmtId="0" fontId="2" fillId="2" borderId="0" xfId="0" applyFont="1" applyFill="1"/>
    <xf numFmtId="0" fontId="1" fillId="0" borderId="0" xfId="0" applyFont="1"/>
    <xf numFmtId="0" fontId="3" fillId="2" borderId="0" xfId="0" applyFont="1" applyFill="1" applyAlignment="1">
      <alignment horizontal="right"/>
    </xf>
    <xf numFmtId="0" fontId="4" fillId="2" borderId="0" xfId="0" applyFont="1" applyFill="1"/>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xf numFmtId="0" fontId="1" fillId="2" borderId="0" xfId="0" applyFont="1" applyFill="1" applyAlignment="1">
      <alignment horizontal="right"/>
    </xf>
    <xf numFmtId="0" fontId="3" fillId="0" borderId="0" xfId="0" applyFont="1"/>
    <xf numFmtId="0" fontId="3" fillId="2" borderId="0" xfId="0" applyFont="1" applyFill="1" applyAlignment="1">
      <alignment horizontal="center"/>
    </xf>
    <xf numFmtId="0" fontId="3" fillId="6" borderId="7" xfId="0" applyFont="1" applyFill="1" applyBorder="1" applyAlignment="1">
      <alignment horizontal="center" wrapText="1"/>
    </xf>
    <xf numFmtId="0" fontId="3" fillId="0" borderId="0" xfId="0" applyFont="1" applyAlignment="1">
      <alignment horizontal="center"/>
    </xf>
    <xf numFmtId="0" fontId="1" fillId="0" borderId="4" xfId="0" applyFont="1" applyBorder="1"/>
    <xf numFmtId="0" fontId="1" fillId="3" borderId="4" xfId="0" applyFont="1" applyFill="1" applyBorder="1"/>
    <xf numFmtId="0" fontId="1" fillId="3" borderId="4" xfId="0" applyFont="1" applyFill="1" applyBorder="1" applyAlignment="1">
      <alignment horizontal="center" vertical="center"/>
    </xf>
    <xf numFmtId="0" fontId="1" fillId="2" borderId="0" xfId="0" applyFont="1" applyFill="1" applyBorder="1"/>
    <xf numFmtId="0" fontId="1" fillId="2" borderId="0"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3" fillId="0" borderId="0" xfId="0" applyFont="1" applyFill="1"/>
    <xf numFmtId="0" fontId="1" fillId="0" borderId="0" xfId="0" applyFont="1" applyFill="1"/>
    <xf numFmtId="0" fontId="3" fillId="7" borderId="0" xfId="0" applyFont="1" applyFill="1" applyBorder="1"/>
    <xf numFmtId="0" fontId="5" fillId="2" borderId="0" xfId="0" applyFont="1" applyFill="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7" borderId="0" xfId="0" applyFont="1" applyFill="1" applyBorder="1"/>
    <xf numFmtId="0" fontId="1" fillId="0" borderId="18" xfId="0" applyFont="1" applyBorder="1"/>
    <xf numFmtId="0" fontId="3" fillId="0" borderId="0" xfId="0" applyFont="1" applyFill="1" applyBorder="1" applyAlignment="1">
      <alignment horizontal="center" vertical="center"/>
    </xf>
    <xf numFmtId="0" fontId="1" fillId="0" borderId="10" xfId="0" applyFont="1" applyBorder="1"/>
    <xf numFmtId="0" fontId="1" fillId="0" borderId="13" xfId="0" applyFont="1" applyBorder="1"/>
    <xf numFmtId="0" fontId="1" fillId="0" borderId="11" xfId="0" applyFont="1" applyBorder="1"/>
    <xf numFmtId="0" fontId="9" fillId="2" borderId="0" xfId="0" applyFont="1" applyFill="1" applyAlignment="1">
      <alignment vertical="center"/>
    </xf>
    <xf numFmtId="0" fontId="9" fillId="0" borderId="0" xfId="0" applyFont="1" applyAlignment="1">
      <alignment vertical="center"/>
    </xf>
    <xf numFmtId="0" fontId="3" fillId="6" borderId="9" xfId="0" applyFont="1" applyFill="1" applyBorder="1" applyAlignment="1">
      <alignment horizontal="center" vertical="center" wrapText="1"/>
    </xf>
    <xf numFmtId="0" fontId="3" fillId="5" borderId="7" xfId="0" applyFont="1" applyFill="1" applyBorder="1" applyAlignment="1">
      <alignment horizontal="center" vertical="top"/>
    </xf>
    <xf numFmtId="0" fontId="3" fillId="6" borderId="7" xfId="0" applyFont="1" applyFill="1" applyBorder="1" applyAlignment="1">
      <alignment horizontal="center" vertical="top"/>
    </xf>
    <xf numFmtId="0" fontId="3" fillId="6" borderId="9" xfId="0" applyFont="1" applyFill="1" applyBorder="1" applyAlignment="1">
      <alignment horizontal="center" vertical="top"/>
    </xf>
    <xf numFmtId="0" fontId="3" fillId="5" borderId="7"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9" xfId="0" applyFont="1" applyFill="1" applyBorder="1" applyAlignment="1">
      <alignment horizontal="center" vertical="top"/>
    </xf>
    <xf numFmtId="0" fontId="1" fillId="0" borderId="4" xfId="0" applyFont="1" applyBorder="1" applyAlignment="1">
      <alignment horizontal="center"/>
    </xf>
    <xf numFmtId="0" fontId="1" fillId="0" borderId="4" xfId="0" applyFont="1" applyBorder="1" applyAlignment="1">
      <alignment wrapText="1"/>
    </xf>
    <xf numFmtId="0" fontId="9" fillId="5" borderId="22"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5" borderId="23" xfId="0" applyFont="1" applyFill="1" applyBorder="1" applyAlignment="1">
      <alignment horizontal="center" vertical="center"/>
    </xf>
    <xf numFmtId="0" fontId="1" fillId="0" borderId="12" xfId="0" applyFont="1" applyBorder="1" applyAlignment="1">
      <alignment horizontal="center"/>
    </xf>
    <xf numFmtId="0" fontId="1" fillId="0" borderId="12" xfId="0" applyFont="1" applyBorder="1" applyAlignment="1">
      <alignment wrapText="1"/>
    </xf>
    <xf numFmtId="0" fontId="1" fillId="0" borderId="12" xfId="0" applyFont="1" applyBorder="1"/>
    <xf numFmtId="0" fontId="1" fillId="3" borderId="12" xfId="0" applyFont="1" applyFill="1" applyBorder="1"/>
    <xf numFmtId="0" fontId="1" fillId="3" borderId="12" xfId="0" applyFont="1" applyFill="1" applyBorder="1" applyAlignment="1">
      <alignment horizontal="center" vertical="center"/>
    </xf>
    <xf numFmtId="0" fontId="3" fillId="0" borderId="19" xfId="0" applyFont="1" applyFill="1" applyBorder="1" applyAlignment="1">
      <alignment horizontal="center" vertical="center"/>
    </xf>
    <xf numFmtId="0" fontId="9" fillId="6" borderId="22" xfId="0" applyFont="1" applyFill="1" applyBorder="1" applyAlignment="1" applyProtection="1">
      <alignment horizontal="center" vertical="center"/>
      <protection locked="0"/>
    </xf>
    <xf numFmtId="0" fontId="10" fillId="0" borderId="4" xfId="0" applyFont="1" applyBorder="1" applyAlignment="1">
      <alignment wrapText="1"/>
    </xf>
    <xf numFmtId="0" fontId="11" fillId="0" borderId="4" xfId="0" applyFont="1" applyBorder="1" applyAlignment="1">
      <alignment horizontal="center" vertical="top"/>
    </xf>
    <xf numFmtId="0" fontId="11" fillId="0" borderId="4" xfId="0" applyFont="1" applyBorder="1" applyAlignment="1">
      <alignment vertical="top" wrapText="1"/>
    </xf>
    <xf numFmtId="0" fontId="11" fillId="0" borderId="4" xfId="0" applyFont="1" applyBorder="1" applyAlignment="1">
      <alignment vertical="top"/>
    </xf>
    <xf numFmtId="0" fontId="11" fillId="3" borderId="4" xfId="0" applyFont="1" applyFill="1" applyBorder="1" applyAlignment="1">
      <alignment vertical="top"/>
    </xf>
    <xf numFmtId="0" fontId="11" fillId="3" borderId="4" xfId="0" applyFont="1" applyFill="1" applyBorder="1" applyAlignment="1">
      <alignment horizontal="center" vertical="top"/>
    </xf>
    <xf numFmtId="0" fontId="11" fillId="3" borderId="4" xfId="0" applyFont="1" applyFill="1" applyBorder="1" applyAlignment="1">
      <alignment horizontal="center" vertical="top" wrapText="1"/>
    </xf>
    <xf numFmtId="15" fontId="1" fillId="4" borderId="2" xfId="0" applyNumberFormat="1" applyFont="1" applyFill="1" applyBorder="1" applyAlignment="1">
      <alignment horizontal="left"/>
    </xf>
    <xf numFmtId="0" fontId="1" fillId="4" borderId="3" xfId="0" applyFont="1" applyFill="1" applyBorder="1" applyAlignment="1">
      <alignment horizontal="left"/>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3" borderId="0" xfId="0" applyFont="1" applyFill="1" applyAlignment="1">
      <alignment horizontal="center"/>
    </xf>
    <xf numFmtId="0" fontId="1" fillId="4" borderId="1"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xf>
    <xf numFmtId="0" fontId="1" fillId="0" borderId="12" xfId="0" applyFont="1" applyBorder="1" applyAlignment="1">
      <alignment horizontal="left" wrapText="1"/>
    </xf>
    <xf numFmtId="0" fontId="1" fillId="0" borderId="12" xfId="0" applyFont="1" applyBorder="1" applyAlignment="1">
      <alignment horizontal="center"/>
    </xf>
    <xf numFmtId="0" fontId="11" fillId="0" borderId="4" xfId="0" applyFont="1" applyBorder="1" applyAlignment="1">
      <alignment horizontal="left" vertical="top" wrapText="1"/>
    </xf>
    <xf numFmtId="0" fontId="11" fillId="0" borderId="4" xfId="0" applyFont="1" applyBorder="1" applyAlignment="1">
      <alignment horizontal="center" vertical="top"/>
    </xf>
    <xf numFmtId="0" fontId="3" fillId="5" borderId="4"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4" xfId="0" applyFont="1" applyFill="1" applyBorder="1" applyAlignment="1">
      <alignment horizontal="center"/>
    </xf>
    <xf numFmtId="0" fontId="3" fillId="6" borderId="4" xfId="0" applyFont="1" applyFill="1" applyBorder="1" applyAlignment="1">
      <alignment horizontal="center"/>
    </xf>
    <xf numFmtId="0" fontId="3" fillId="5" borderId="5" xfId="0" applyFont="1" applyFill="1" applyBorder="1" applyAlignment="1">
      <alignment horizontal="center" vertical="top"/>
    </xf>
    <xf numFmtId="0" fontId="3" fillId="5" borderId="6" xfId="0" applyFont="1" applyFill="1" applyBorder="1" applyAlignment="1">
      <alignment horizontal="center" vertical="top"/>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5" borderId="17" xfId="0" applyFont="1" applyFill="1" applyBorder="1" applyAlignment="1">
      <alignment horizontal="center" vertical="center"/>
    </xf>
    <xf numFmtId="0" fontId="9" fillId="5" borderId="18"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8" xfId="0" applyFont="1" applyFill="1" applyBorder="1" applyAlignment="1">
      <alignment horizontal="center" vertical="center"/>
    </xf>
    <xf numFmtId="0" fontId="1" fillId="0" borderId="4" xfId="0" applyFont="1" applyBorder="1" applyAlignment="1">
      <alignment horizontal="left" wrapText="1"/>
    </xf>
    <xf numFmtId="0" fontId="1" fillId="0" borderId="4" xfId="0" applyFont="1" applyBorder="1" applyAlignment="1">
      <alignment horizontal="center"/>
    </xf>
    <xf numFmtId="0" fontId="1" fillId="0" borderId="19" xfId="0" applyFont="1" applyBorder="1" applyAlignment="1">
      <alignment horizontal="left" wrapText="1"/>
    </xf>
    <xf numFmtId="0" fontId="1" fillId="0" borderId="20" xfId="0" applyFont="1" applyBorder="1" applyAlignment="1">
      <alignment horizontal="left" wrapText="1"/>
    </xf>
    <xf numFmtId="0" fontId="11" fillId="0" borderId="19" xfId="0" applyFont="1" applyBorder="1" applyAlignment="1">
      <alignment horizontal="center" vertical="top"/>
    </xf>
    <xf numFmtId="0" fontId="11" fillId="0" borderId="21" xfId="0" applyFont="1" applyBorder="1" applyAlignment="1">
      <alignment horizontal="center" vertical="top"/>
    </xf>
    <xf numFmtId="0" fontId="11" fillId="0" borderId="20" xfId="0" applyFont="1" applyBorder="1" applyAlignment="1">
      <alignment horizontal="center" vertical="top"/>
    </xf>
    <xf numFmtId="0" fontId="11" fillId="0" borderId="19" xfId="0" applyFont="1" applyBorder="1" applyAlignment="1">
      <alignment horizontal="left" vertical="top" wrapText="1"/>
    </xf>
    <xf numFmtId="0" fontId="11" fillId="0" borderId="20"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36693"/>
  <sheetViews>
    <sheetView tabSelected="1" topLeftCell="B1" zoomScale="80" zoomScaleNormal="80" workbookViewId="0">
      <pane xSplit="3" ySplit="21" topLeftCell="E22" activePane="bottomRight" state="frozen"/>
      <selection activeCell="B17" sqref="B17"/>
      <selection pane="topRight" activeCell="E17" sqref="E17"/>
      <selection pane="bottomLeft" activeCell="B22" sqref="B22"/>
      <selection pane="bottomRight" activeCell="H28" sqref="H28:J28"/>
    </sheetView>
  </sheetViews>
  <sheetFormatPr defaultColWidth="9.140625" defaultRowHeight="12.75" x14ac:dyDescent="0.2"/>
  <cols>
    <col min="1" max="1" width="1.140625" style="3" customWidth="1"/>
    <col min="2" max="2" width="4" style="3" customWidth="1"/>
    <col min="3" max="3" width="29.140625" style="3" customWidth="1"/>
    <col min="4" max="4" width="3" style="3" customWidth="1"/>
    <col min="5" max="5" width="16" style="3" customWidth="1"/>
    <col min="6" max="6" width="16.28515625" style="3" customWidth="1"/>
    <col min="7" max="7" width="22.140625" style="3" customWidth="1"/>
    <col min="8" max="8" width="3.85546875" style="3" customWidth="1"/>
    <col min="9" max="9" width="1.140625" style="3" customWidth="1"/>
    <col min="10" max="10" width="13.7109375" style="3" customWidth="1"/>
    <col min="11" max="11" width="14.28515625" style="3" customWidth="1"/>
    <col min="12" max="12" width="14.140625" style="3" bestFit="1" customWidth="1"/>
    <col min="13" max="13" width="12.28515625" style="3" customWidth="1"/>
    <col min="14" max="14" width="10.140625" style="3" customWidth="1"/>
    <col min="15" max="15" width="13.140625" style="3" customWidth="1"/>
    <col min="16" max="16" width="18.85546875" style="3" customWidth="1"/>
    <col min="17" max="18" width="9.140625" style="3"/>
    <col min="19" max="19" width="1.140625" style="3" customWidth="1"/>
    <col min="20" max="16384" width="9.140625" style="3"/>
  </cols>
  <sheetData>
    <row r="1" spans="1:19" ht="14.25" x14ac:dyDescent="0.2">
      <c r="A1" s="1"/>
      <c r="B1" s="1"/>
      <c r="C1" s="2" t="s">
        <v>0</v>
      </c>
      <c r="D1" s="1"/>
      <c r="E1" s="1"/>
      <c r="F1" s="1"/>
      <c r="G1" s="1"/>
      <c r="H1" s="1"/>
      <c r="I1" s="1"/>
      <c r="J1" s="1"/>
      <c r="K1" s="1"/>
      <c r="L1" s="1"/>
      <c r="M1" s="1"/>
      <c r="N1" s="1"/>
      <c r="O1" s="1"/>
      <c r="P1" s="1"/>
      <c r="Q1" s="1"/>
      <c r="R1" s="1"/>
      <c r="S1" s="1"/>
    </row>
    <row r="2" spans="1:19" x14ac:dyDescent="0.2">
      <c r="A2" s="1"/>
      <c r="B2" s="1"/>
      <c r="C2" s="1"/>
      <c r="D2" s="1"/>
      <c r="E2" s="1"/>
      <c r="F2" s="1"/>
      <c r="G2" s="1"/>
      <c r="H2" s="1"/>
      <c r="I2" s="1"/>
      <c r="J2" s="1"/>
      <c r="K2" s="1"/>
      <c r="L2" s="1"/>
      <c r="M2" s="1"/>
      <c r="N2" s="1"/>
      <c r="O2" s="1"/>
      <c r="P2" s="1"/>
      <c r="Q2" s="1"/>
      <c r="R2" s="1"/>
      <c r="S2" s="1"/>
    </row>
    <row r="3" spans="1:19" x14ac:dyDescent="0.2">
      <c r="A3" s="1"/>
      <c r="B3" s="1"/>
      <c r="C3" s="66" t="s">
        <v>69</v>
      </c>
      <c r="D3" s="67"/>
      <c r="E3" s="67"/>
      <c r="F3" s="68"/>
      <c r="G3" s="1"/>
      <c r="H3" s="1"/>
      <c r="I3" s="1"/>
      <c r="J3" s="1"/>
      <c r="K3" s="1"/>
      <c r="L3" s="1"/>
      <c r="M3" s="1"/>
      <c r="N3" s="1"/>
      <c r="O3" s="1"/>
      <c r="P3" s="1"/>
      <c r="Q3" s="1"/>
      <c r="R3" s="1"/>
      <c r="S3" s="1"/>
    </row>
    <row r="4" spans="1:19" x14ac:dyDescent="0.2">
      <c r="A4" s="1"/>
      <c r="B4" s="1"/>
      <c r="C4" s="69"/>
      <c r="D4" s="70"/>
      <c r="E4" s="70"/>
      <c r="F4" s="71"/>
      <c r="G4" s="1"/>
      <c r="H4" s="5" t="s">
        <v>4</v>
      </c>
      <c r="I4" s="1"/>
      <c r="J4" s="1"/>
      <c r="K4" s="1"/>
      <c r="L4" s="1"/>
      <c r="M4" s="1"/>
      <c r="N4" s="1"/>
      <c r="O4" s="1"/>
      <c r="P4" s="1"/>
      <c r="Q4" s="1"/>
      <c r="R4" s="1"/>
      <c r="S4" s="1"/>
    </row>
    <row r="5" spans="1:19" x14ac:dyDescent="0.2">
      <c r="A5" s="1"/>
      <c r="B5" s="1"/>
      <c r="C5" s="69"/>
      <c r="D5" s="70"/>
      <c r="E5" s="70"/>
      <c r="F5" s="71"/>
      <c r="G5" s="1"/>
      <c r="H5" s="7">
        <v>1</v>
      </c>
      <c r="I5" s="6" t="s">
        <v>2</v>
      </c>
      <c r="J5" s="8" t="s">
        <v>6</v>
      </c>
      <c r="K5" s="1"/>
      <c r="L5" s="1"/>
      <c r="M5" s="1"/>
      <c r="N5" s="1"/>
      <c r="O5" s="1"/>
      <c r="P5" s="1"/>
      <c r="Q5" s="1"/>
      <c r="R5" s="1"/>
      <c r="S5" s="1"/>
    </row>
    <row r="6" spans="1:19" x14ac:dyDescent="0.2">
      <c r="A6" s="1"/>
      <c r="B6" s="1"/>
      <c r="C6" s="69"/>
      <c r="D6" s="70"/>
      <c r="E6" s="70"/>
      <c r="F6" s="71"/>
      <c r="G6" s="1"/>
      <c r="H6" s="7">
        <v>2</v>
      </c>
      <c r="I6" s="6" t="s">
        <v>2</v>
      </c>
      <c r="J6" s="1" t="s">
        <v>8</v>
      </c>
      <c r="K6" s="1"/>
      <c r="L6" s="1"/>
      <c r="M6" s="1"/>
      <c r="N6" s="1"/>
      <c r="O6" s="1"/>
      <c r="P6" s="1"/>
      <c r="Q6" s="1"/>
      <c r="R6" s="1"/>
      <c r="S6" s="1"/>
    </row>
    <row r="7" spans="1:19" x14ac:dyDescent="0.2">
      <c r="A7" s="1"/>
      <c r="B7" s="1"/>
      <c r="C7" s="72"/>
      <c r="D7" s="73"/>
      <c r="E7" s="73"/>
      <c r="F7" s="74"/>
      <c r="G7" s="1"/>
      <c r="H7" s="7">
        <v>3</v>
      </c>
      <c r="I7" s="6" t="s">
        <v>2</v>
      </c>
      <c r="J7" s="1" t="s">
        <v>10</v>
      </c>
      <c r="K7" s="1"/>
      <c r="L7" s="1"/>
      <c r="M7" s="1"/>
      <c r="N7" s="1"/>
      <c r="O7" s="1"/>
      <c r="P7" s="1"/>
      <c r="Q7" s="1"/>
      <c r="R7" s="1"/>
      <c r="S7" s="1"/>
    </row>
    <row r="8" spans="1:19" x14ac:dyDescent="0.2">
      <c r="A8" s="1"/>
      <c r="B8" s="1"/>
      <c r="C8" s="1"/>
      <c r="D8" s="1"/>
      <c r="E8" s="1"/>
      <c r="F8" s="1"/>
      <c r="G8" s="1"/>
      <c r="H8" s="7">
        <v>4</v>
      </c>
      <c r="I8" s="6" t="s">
        <v>2</v>
      </c>
      <c r="J8" s="1" t="s">
        <v>11</v>
      </c>
      <c r="K8" s="1"/>
      <c r="L8" s="1"/>
      <c r="M8" s="1"/>
      <c r="N8" s="1"/>
      <c r="O8" s="1"/>
      <c r="P8" s="1"/>
      <c r="Q8" s="1"/>
      <c r="R8" s="1"/>
      <c r="S8" s="1"/>
    </row>
    <row r="9" spans="1:19" x14ac:dyDescent="0.2">
      <c r="A9" s="1"/>
      <c r="B9" s="1"/>
      <c r="C9" s="4" t="s">
        <v>1</v>
      </c>
      <c r="D9" s="1" t="s">
        <v>2</v>
      </c>
      <c r="E9" s="75" t="s">
        <v>56</v>
      </c>
      <c r="F9" s="75"/>
      <c r="G9" s="1"/>
      <c r="H9" s="7">
        <v>5</v>
      </c>
      <c r="I9" s="6" t="s">
        <v>2</v>
      </c>
      <c r="J9" s="8" t="s">
        <v>13</v>
      </c>
      <c r="K9" s="1"/>
      <c r="L9" s="1"/>
      <c r="M9" s="1"/>
      <c r="N9" s="1"/>
      <c r="O9" s="1"/>
      <c r="P9" s="1"/>
      <c r="Q9" s="1"/>
      <c r="R9" s="1"/>
      <c r="S9" s="1"/>
    </row>
    <row r="10" spans="1:19" x14ac:dyDescent="0.2">
      <c r="A10" s="1"/>
      <c r="B10" s="1"/>
      <c r="C10" s="1"/>
      <c r="D10" s="1"/>
      <c r="E10" s="1"/>
      <c r="F10" s="1"/>
      <c r="G10" s="1"/>
      <c r="H10" s="1"/>
      <c r="I10" s="1"/>
      <c r="J10" s="1"/>
      <c r="K10" s="1"/>
      <c r="L10" s="1"/>
      <c r="M10" s="1"/>
      <c r="N10" s="1"/>
      <c r="O10" s="1"/>
      <c r="P10" s="1"/>
      <c r="Q10" s="1"/>
      <c r="R10" s="1"/>
      <c r="S10" s="1"/>
    </row>
    <row r="11" spans="1:19" x14ac:dyDescent="0.2">
      <c r="A11" s="1"/>
      <c r="B11" s="1"/>
      <c r="C11" s="4" t="s">
        <v>5</v>
      </c>
      <c r="D11" s="6" t="s">
        <v>2</v>
      </c>
      <c r="E11" s="76" t="s">
        <v>111</v>
      </c>
      <c r="F11" s="76"/>
      <c r="G11" s="1"/>
      <c r="H11" s="5" t="s">
        <v>75</v>
      </c>
      <c r="I11" s="1"/>
      <c r="J11" s="1"/>
      <c r="K11" s="1"/>
      <c r="L11" s="1"/>
      <c r="M11" s="1"/>
      <c r="N11" s="1"/>
      <c r="O11" s="1"/>
      <c r="P11" s="1"/>
      <c r="Q11" s="1"/>
      <c r="R11" s="1"/>
      <c r="S11" s="1"/>
    </row>
    <row r="12" spans="1:19" x14ac:dyDescent="0.2">
      <c r="A12" s="1"/>
      <c r="B12" s="1"/>
      <c r="C12" s="9" t="s">
        <v>7</v>
      </c>
      <c r="D12" s="6" t="s">
        <v>2</v>
      </c>
      <c r="E12" s="77" t="s">
        <v>114</v>
      </c>
      <c r="F12" s="78"/>
      <c r="G12" s="1"/>
      <c r="H12" s="7">
        <v>1</v>
      </c>
      <c r="I12" s="6" t="s">
        <v>2</v>
      </c>
      <c r="J12" s="24" t="s">
        <v>64</v>
      </c>
      <c r="K12" s="1"/>
      <c r="L12" s="1"/>
      <c r="M12" s="1"/>
      <c r="N12" s="1"/>
      <c r="O12" s="1"/>
      <c r="P12" s="1"/>
      <c r="Q12" s="1"/>
      <c r="R12" s="1"/>
      <c r="S12" s="1"/>
    </row>
    <row r="13" spans="1:19" x14ac:dyDescent="0.2">
      <c r="A13" s="1"/>
      <c r="B13" s="1"/>
      <c r="C13" s="4" t="s">
        <v>9</v>
      </c>
      <c r="D13" s="6" t="s">
        <v>2</v>
      </c>
      <c r="E13" s="76" t="s">
        <v>112</v>
      </c>
      <c r="F13" s="76"/>
      <c r="G13" s="1"/>
      <c r="H13" s="7">
        <v>2</v>
      </c>
      <c r="I13" s="6" t="s">
        <v>2</v>
      </c>
      <c r="J13" s="24" t="s">
        <v>65</v>
      </c>
      <c r="K13" s="1"/>
      <c r="L13" s="1"/>
      <c r="M13" s="1"/>
      <c r="N13" s="1"/>
      <c r="O13" s="1"/>
      <c r="P13" s="1"/>
      <c r="Q13" s="1"/>
      <c r="R13" s="1"/>
      <c r="S13" s="1"/>
    </row>
    <row r="14" spans="1:19" x14ac:dyDescent="0.2">
      <c r="A14" s="1"/>
      <c r="B14" s="1"/>
      <c r="C14" s="9" t="s">
        <v>7</v>
      </c>
      <c r="D14" s="6" t="s">
        <v>2</v>
      </c>
      <c r="E14" s="77" t="s">
        <v>114</v>
      </c>
      <c r="F14" s="78"/>
      <c r="G14" s="1"/>
      <c r="H14" s="7">
        <v>3</v>
      </c>
      <c r="I14" s="6" t="s">
        <v>2</v>
      </c>
      <c r="J14" s="24" t="s">
        <v>66</v>
      </c>
      <c r="K14" s="1"/>
      <c r="L14" s="1"/>
      <c r="M14" s="1"/>
      <c r="N14" s="1"/>
      <c r="O14" s="1"/>
      <c r="P14" s="1"/>
      <c r="Q14" s="1"/>
      <c r="R14" s="1"/>
      <c r="S14" s="1"/>
    </row>
    <row r="15" spans="1:19" x14ac:dyDescent="0.2">
      <c r="A15" s="1"/>
      <c r="B15" s="1"/>
      <c r="C15" s="4" t="s">
        <v>12</v>
      </c>
      <c r="D15" s="6" t="s">
        <v>2</v>
      </c>
      <c r="E15" s="77" t="s">
        <v>113</v>
      </c>
      <c r="F15" s="78"/>
      <c r="G15" s="1"/>
      <c r="H15" s="7">
        <v>4</v>
      </c>
      <c r="I15" s="6" t="s">
        <v>2</v>
      </c>
      <c r="J15" s="24" t="s">
        <v>67</v>
      </c>
      <c r="K15" s="1"/>
      <c r="L15" s="1"/>
      <c r="M15" s="1"/>
      <c r="N15" s="1"/>
      <c r="O15" s="1"/>
      <c r="P15" s="1"/>
      <c r="Q15" s="1"/>
      <c r="R15" s="1"/>
      <c r="S15" s="1"/>
    </row>
    <row r="16" spans="1:19" x14ac:dyDescent="0.2">
      <c r="A16" s="1"/>
      <c r="B16" s="1"/>
      <c r="C16" s="9" t="s">
        <v>7</v>
      </c>
      <c r="D16" s="6" t="s">
        <v>2</v>
      </c>
      <c r="E16" s="64">
        <v>42887</v>
      </c>
      <c r="F16" s="65"/>
      <c r="G16" s="1"/>
      <c r="H16" s="7">
        <v>5</v>
      </c>
      <c r="I16" s="6" t="s">
        <v>2</v>
      </c>
      <c r="J16" s="24" t="s">
        <v>68</v>
      </c>
      <c r="K16" s="1"/>
      <c r="L16" s="1"/>
      <c r="M16" s="1"/>
      <c r="N16" s="1"/>
      <c r="O16" s="1"/>
      <c r="P16" s="1"/>
      <c r="Q16" s="1"/>
      <c r="R16" s="1"/>
      <c r="S16" s="1"/>
    </row>
    <row r="17" spans="1:19" ht="6.75" customHeight="1" x14ac:dyDescent="0.2">
      <c r="A17" s="1"/>
      <c r="B17" s="1"/>
      <c r="C17" s="1"/>
      <c r="D17" s="1"/>
      <c r="E17" s="1"/>
      <c r="F17" s="1"/>
      <c r="G17" s="1"/>
      <c r="H17" s="1"/>
      <c r="I17" s="1"/>
      <c r="J17" s="1"/>
      <c r="K17" s="1"/>
      <c r="L17" s="1"/>
      <c r="M17" s="1"/>
      <c r="N17" s="1"/>
      <c r="O17" s="1"/>
      <c r="P17" s="1"/>
      <c r="Q17" s="1"/>
      <c r="R17" s="1"/>
      <c r="S17" s="1"/>
    </row>
    <row r="18" spans="1:19" s="10" customFormat="1" x14ac:dyDescent="0.2">
      <c r="A18" s="8"/>
      <c r="B18" s="85" t="s">
        <v>14</v>
      </c>
      <c r="C18" s="87" t="s">
        <v>15</v>
      </c>
      <c r="D18" s="87"/>
      <c r="E18" s="87"/>
      <c r="F18" s="87"/>
      <c r="G18" s="88" t="s">
        <v>16</v>
      </c>
      <c r="H18" s="88"/>
      <c r="I18" s="88"/>
      <c r="J18" s="88"/>
      <c r="K18" s="88"/>
      <c r="L18" s="88"/>
      <c r="M18" s="88"/>
      <c r="N18" s="85" t="s">
        <v>17</v>
      </c>
      <c r="O18" s="85"/>
      <c r="P18" s="85"/>
      <c r="Q18" s="85"/>
      <c r="R18" s="85"/>
      <c r="S18" s="8"/>
    </row>
    <row r="19" spans="1:19" s="13" customFormat="1" ht="26.25" customHeight="1" x14ac:dyDescent="0.2">
      <c r="A19" s="11"/>
      <c r="B19" s="85"/>
      <c r="C19" s="89" t="s">
        <v>18</v>
      </c>
      <c r="D19" s="90"/>
      <c r="E19" s="38" t="s">
        <v>19</v>
      </c>
      <c r="F19" s="38" t="s">
        <v>20</v>
      </c>
      <c r="G19" s="39" t="s">
        <v>21</v>
      </c>
      <c r="H19" s="91" t="s">
        <v>73</v>
      </c>
      <c r="I19" s="92"/>
      <c r="J19" s="93"/>
      <c r="K19" s="37" t="s">
        <v>74</v>
      </c>
      <c r="L19" s="40" t="s">
        <v>22</v>
      </c>
      <c r="M19" s="12" t="s">
        <v>23</v>
      </c>
      <c r="N19" s="38" t="s">
        <v>24</v>
      </c>
      <c r="O19" s="41" t="s">
        <v>25</v>
      </c>
      <c r="P19" s="41" t="s">
        <v>26</v>
      </c>
      <c r="Q19" s="42" t="s">
        <v>27</v>
      </c>
      <c r="R19" s="43" t="s">
        <v>28</v>
      </c>
      <c r="S19" s="11"/>
    </row>
    <row r="20" spans="1:19" s="36" customFormat="1" ht="15" customHeight="1" x14ac:dyDescent="0.25">
      <c r="A20" s="35"/>
      <c r="B20" s="86"/>
      <c r="C20" s="94" t="s">
        <v>29</v>
      </c>
      <c r="D20" s="95"/>
      <c r="E20" s="46" t="s">
        <v>30</v>
      </c>
      <c r="F20" s="46" t="s">
        <v>31</v>
      </c>
      <c r="G20" s="47" t="s">
        <v>32</v>
      </c>
      <c r="H20" s="96" t="s">
        <v>33</v>
      </c>
      <c r="I20" s="97"/>
      <c r="J20" s="98"/>
      <c r="K20" s="48" t="s">
        <v>34</v>
      </c>
      <c r="L20" s="48" t="s">
        <v>72</v>
      </c>
      <c r="M20" s="56" t="s">
        <v>35</v>
      </c>
      <c r="N20" s="46" t="s">
        <v>36</v>
      </c>
      <c r="O20" s="46" t="s">
        <v>37</v>
      </c>
      <c r="P20" s="46" t="s">
        <v>38</v>
      </c>
      <c r="Q20" s="49" t="s">
        <v>39</v>
      </c>
      <c r="R20" s="49" t="s">
        <v>40</v>
      </c>
      <c r="S20" s="35"/>
    </row>
    <row r="21" spans="1:19" s="36" customFormat="1" x14ac:dyDescent="0.25">
      <c r="A21" s="35"/>
      <c r="B21" s="55"/>
      <c r="C21" s="79" t="s">
        <v>76</v>
      </c>
      <c r="D21" s="79"/>
      <c r="E21" s="79"/>
      <c r="F21" s="79"/>
      <c r="G21" s="79"/>
      <c r="H21" s="79"/>
      <c r="I21" s="79"/>
      <c r="J21" s="79"/>
      <c r="K21" s="79"/>
      <c r="L21" s="79"/>
      <c r="M21" s="79"/>
      <c r="N21" s="79"/>
      <c r="O21" s="79"/>
      <c r="P21" s="79"/>
      <c r="Q21" s="79"/>
      <c r="R21" s="80"/>
      <c r="S21" s="35"/>
    </row>
    <row r="22" spans="1:19" ht="23.25" customHeight="1" x14ac:dyDescent="0.2">
      <c r="A22" s="1"/>
      <c r="B22" s="50"/>
      <c r="C22" s="81" t="s">
        <v>77</v>
      </c>
      <c r="D22" s="81"/>
      <c r="E22" s="51"/>
      <c r="F22" s="51"/>
      <c r="G22" s="51"/>
      <c r="H22" s="82"/>
      <c r="I22" s="82"/>
      <c r="J22" s="82"/>
      <c r="K22" s="52"/>
      <c r="L22" s="53" t="str">
        <f>IF(OR(H22="",K22=""),"",LEFT(H22,1)*LEFT(K22,1))</f>
        <v/>
      </c>
      <c r="M22" s="54" t="str">
        <f>IF(AND(L22&gt;0,L22&lt;6),"Tiada Kesan",IF(AND(L22&gt;5,L22&lt;11),"Kecil",IF(AND(L22&gt;10,L22&lt;16),"Sederhana",IF(AND(L22&gt;15,L22&lt;26),"Sangat Besar",""))))</f>
        <v/>
      </c>
      <c r="N22" s="52"/>
      <c r="O22" s="52"/>
      <c r="P22" s="52"/>
      <c r="Q22" s="52"/>
      <c r="R22" s="52"/>
      <c r="S22" s="1"/>
    </row>
    <row r="23" spans="1:19" ht="51" x14ac:dyDescent="0.2">
      <c r="A23" s="1"/>
      <c r="B23" s="58">
        <v>1</v>
      </c>
      <c r="C23" s="83" t="s">
        <v>78</v>
      </c>
      <c r="D23" s="83"/>
      <c r="E23" s="59" t="s">
        <v>85</v>
      </c>
      <c r="F23" s="59" t="s">
        <v>98</v>
      </c>
      <c r="G23" s="59" t="s">
        <v>115</v>
      </c>
      <c r="H23" s="84" t="s">
        <v>41</v>
      </c>
      <c r="I23" s="84"/>
      <c r="J23" s="84"/>
      <c r="K23" s="60" t="s">
        <v>42</v>
      </c>
      <c r="L23" s="61">
        <f t="shared" ref="L23:L70" si="0">IF(OR(H23="",K23=""),"",LEFT(H23,1)*LEFT(K23,1))</f>
        <v>12</v>
      </c>
      <c r="M23" s="62" t="str">
        <f t="shared" ref="M23:M70" si="1">IF(AND(L23&gt;0,L23&lt;6),"Tiada Kesan",IF(AND(L23&gt;5,L23&lt;11),"Kecil",IF(AND(L23&gt;10,L23&lt;16),"Sederhana",IF(AND(L23&gt;15,L23&lt;26),"Sangat Besar",""))))</f>
        <v>Sederhana</v>
      </c>
      <c r="N23" s="59" t="s">
        <v>110</v>
      </c>
      <c r="O23" s="45"/>
      <c r="P23" s="45"/>
      <c r="Q23" s="45"/>
      <c r="R23" s="45"/>
      <c r="S23" s="1"/>
    </row>
    <row r="24" spans="1:19" ht="38.25" x14ac:dyDescent="0.2">
      <c r="A24" s="1"/>
      <c r="B24" s="58">
        <v>2</v>
      </c>
      <c r="C24" s="83" t="s">
        <v>87</v>
      </c>
      <c r="D24" s="83"/>
      <c r="E24" s="59" t="s">
        <v>99</v>
      </c>
      <c r="F24" s="59" t="s">
        <v>100</v>
      </c>
      <c r="G24" s="59" t="s">
        <v>116</v>
      </c>
      <c r="H24" s="84" t="s">
        <v>41</v>
      </c>
      <c r="I24" s="84"/>
      <c r="J24" s="84"/>
      <c r="K24" s="60" t="s">
        <v>42</v>
      </c>
      <c r="L24" s="61">
        <f t="shared" si="0"/>
        <v>12</v>
      </c>
      <c r="M24" s="63" t="str">
        <f t="shared" si="1"/>
        <v>Sederhana</v>
      </c>
      <c r="N24" s="59" t="s">
        <v>110</v>
      </c>
      <c r="O24" s="45"/>
      <c r="P24" s="45"/>
      <c r="Q24" s="45"/>
      <c r="R24" s="45"/>
      <c r="S24" s="1"/>
    </row>
    <row r="25" spans="1:19" ht="38.25" x14ac:dyDescent="0.2">
      <c r="A25" s="1"/>
      <c r="B25" s="58"/>
      <c r="C25" s="83"/>
      <c r="D25" s="83"/>
      <c r="E25" s="59" t="s">
        <v>101</v>
      </c>
      <c r="F25" s="59" t="s">
        <v>102</v>
      </c>
      <c r="G25" s="59" t="s">
        <v>116</v>
      </c>
      <c r="H25" s="84" t="s">
        <v>41</v>
      </c>
      <c r="I25" s="84"/>
      <c r="J25" s="84"/>
      <c r="K25" s="60" t="s">
        <v>42</v>
      </c>
      <c r="L25" s="61">
        <f t="shared" si="0"/>
        <v>12</v>
      </c>
      <c r="M25" s="62" t="str">
        <f t="shared" si="1"/>
        <v>Sederhana</v>
      </c>
      <c r="N25" s="59" t="s">
        <v>110</v>
      </c>
      <c r="O25" s="14"/>
      <c r="P25" s="14"/>
      <c r="Q25" s="14"/>
      <c r="R25" s="14"/>
      <c r="S25" s="1"/>
    </row>
    <row r="26" spans="1:19" x14ac:dyDescent="0.2">
      <c r="A26" s="1"/>
      <c r="B26" s="58"/>
      <c r="C26" s="106"/>
      <c r="D26" s="107"/>
      <c r="E26" s="59"/>
      <c r="F26" s="59"/>
      <c r="G26" s="59"/>
      <c r="H26" s="103"/>
      <c r="I26" s="104"/>
      <c r="J26" s="105"/>
      <c r="K26" s="60"/>
      <c r="L26" s="61" t="str">
        <f t="shared" si="0"/>
        <v/>
      </c>
      <c r="M26" s="62" t="str">
        <f t="shared" si="1"/>
        <v/>
      </c>
      <c r="N26" s="60"/>
      <c r="O26" s="14"/>
      <c r="P26" s="14"/>
      <c r="Q26" s="14"/>
      <c r="R26" s="14"/>
      <c r="S26" s="1"/>
    </row>
    <row r="27" spans="1:19" ht="30.75" customHeight="1" x14ac:dyDescent="0.2">
      <c r="A27" s="1"/>
      <c r="B27" s="58"/>
      <c r="C27" s="106" t="s">
        <v>79</v>
      </c>
      <c r="D27" s="107"/>
      <c r="E27" s="59"/>
      <c r="F27" s="59"/>
      <c r="G27" s="59"/>
      <c r="H27" s="103"/>
      <c r="I27" s="104"/>
      <c r="J27" s="105"/>
      <c r="K27" s="60"/>
      <c r="L27" s="61" t="str">
        <f t="shared" si="0"/>
        <v/>
      </c>
      <c r="M27" s="62" t="str">
        <f t="shared" si="1"/>
        <v/>
      </c>
      <c r="N27" s="60"/>
      <c r="O27" s="14"/>
      <c r="P27" s="14"/>
      <c r="Q27" s="14"/>
      <c r="R27" s="14"/>
      <c r="S27" s="1"/>
    </row>
    <row r="28" spans="1:19" ht="51" x14ac:dyDescent="0.2">
      <c r="A28" s="1"/>
      <c r="B28" s="58">
        <v>3</v>
      </c>
      <c r="C28" s="83" t="s">
        <v>104</v>
      </c>
      <c r="D28" s="83"/>
      <c r="E28" s="59" t="s">
        <v>88</v>
      </c>
      <c r="F28" s="59" t="s">
        <v>103</v>
      </c>
      <c r="G28" s="59" t="s">
        <v>117</v>
      </c>
      <c r="H28" s="84" t="s">
        <v>48</v>
      </c>
      <c r="I28" s="84"/>
      <c r="J28" s="84"/>
      <c r="K28" s="60" t="s">
        <v>42</v>
      </c>
      <c r="L28" s="61">
        <f t="shared" si="0"/>
        <v>16</v>
      </c>
      <c r="M28" s="62" t="s">
        <v>67</v>
      </c>
      <c r="N28" s="59" t="s">
        <v>110</v>
      </c>
      <c r="O28" s="57"/>
      <c r="P28" s="57"/>
      <c r="Q28" s="57"/>
      <c r="R28" s="45"/>
      <c r="S28" s="1"/>
    </row>
    <row r="29" spans="1:19" x14ac:dyDescent="0.2">
      <c r="A29" s="1"/>
      <c r="B29" s="58"/>
      <c r="C29" s="83"/>
      <c r="D29" s="83"/>
      <c r="E29" s="59"/>
      <c r="F29" s="59"/>
      <c r="G29" s="59"/>
      <c r="H29" s="84"/>
      <c r="I29" s="84"/>
      <c r="J29" s="84"/>
      <c r="K29" s="60"/>
      <c r="L29" s="61" t="str">
        <f t="shared" si="0"/>
        <v/>
      </c>
      <c r="M29" s="62" t="str">
        <f t="shared" si="1"/>
        <v/>
      </c>
      <c r="N29" s="60"/>
      <c r="O29" s="14"/>
      <c r="P29" s="14"/>
      <c r="Q29" s="14"/>
      <c r="R29" s="14"/>
      <c r="S29" s="1"/>
    </row>
    <row r="30" spans="1:19" ht="38.25" x14ac:dyDescent="0.2">
      <c r="A30" s="1"/>
      <c r="B30" s="58">
        <v>4</v>
      </c>
      <c r="C30" s="83" t="s">
        <v>80</v>
      </c>
      <c r="D30" s="83"/>
      <c r="E30" s="59" t="s">
        <v>105</v>
      </c>
      <c r="F30" s="59" t="s">
        <v>89</v>
      </c>
      <c r="G30" s="59" t="s">
        <v>106</v>
      </c>
      <c r="H30" s="84" t="s">
        <v>41</v>
      </c>
      <c r="I30" s="84"/>
      <c r="J30" s="84"/>
      <c r="K30" s="60" t="s">
        <v>42</v>
      </c>
      <c r="L30" s="61">
        <f t="shared" si="0"/>
        <v>12</v>
      </c>
      <c r="M30" s="62" t="str">
        <f t="shared" si="1"/>
        <v>Sederhana</v>
      </c>
      <c r="N30" s="60" t="s">
        <v>110</v>
      </c>
      <c r="O30" s="14"/>
      <c r="P30" s="14"/>
      <c r="Q30" s="14"/>
      <c r="R30" s="14"/>
      <c r="S30" s="1"/>
    </row>
    <row r="31" spans="1:19" ht="38.25" x14ac:dyDescent="0.2">
      <c r="A31" s="1"/>
      <c r="B31" s="58">
        <v>5</v>
      </c>
      <c r="C31" s="83" t="s">
        <v>81</v>
      </c>
      <c r="D31" s="83"/>
      <c r="E31" s="59" t="s">
        <v>90</v>
      </c>
      <c r="F31" s="59" t="s">
        <v>91</v>
      </c>
      <c r="G31" s="59" t="s">
        <v>107</v>
      </c>
      <c r="H31" s="84" t="s">
        <v>48</v>
      </c>
      <c r="I31" s="84"/>
      <c r="J31" s="84"/>
      <c r="K31" s="60" t="s">
        <v>47</v>
      </c>
      <c r="L31" s="61">
        <f t="shared" si="0"/>
        <v>12</v>
      </c>
      <c r="M31" s="62" t="str">
        <f t="shared" si="1"/>
        <v>Sederhana</v>
      </c>
      <c r="N31" s="59" t="s">
        <v>110</v>
      </c>
      <c r="O31" s="45"/>
      <c r="P31" s="45"/>
      <c r="Q31" s="45"/>
      <c r="R31" s="45"/>
      <c r="S31" s="1"/>
    </row>
    <row r="32" spans="1:19" x14ac:dyDescent="0.2">
      <c r="A32" s="1"/>
      <c r="B32" s="58"/>
      <c r="C32" s="83"/>
      <c r="D32" s="83"/>
      <c r="E32" s="59"/>
      <c r="F32" s="59"/>
      <c r="G32" s="59"/>
      <c r="H32" s="84"/>
      <c r="I32" s="84"/>
      <c r="J32" s="84"/>
      <c r="K32" s="60"/>
      <c r="L32" s="61" t="str">
        <f t="shared" si="0"/>
        <v/>
      </c>
      <c r="M32" s="62" t="str">
        <f t="shared" si="1"/>
        <v/>
      </c>
      <c r="N32" s="60"/>
      <c r="O32" s="14"/>
      <c r="P32" s="14"/>
      <c r="Q32" s="14"/>
      <c r="R32" s="14"/>
      <c r="S32" s="1"/>
    </row>
    <row r="33" spans="1:19" ht="57.75" customHeight="1" x14ac:dyDescent="0.2">
      <c r="A33" s="1"/>
      <c r="B33" s="58">
        <v>6</v>
      </c>
      <c r="C33" s="83" t="s">
        <v>82</v>
      </c>
      <c r="D33" s="83"/>
      <c r="E33" s="59" t="s">
        <v>109</v>
      </c>
      <c r="F33" s="59" t="s">
        <v>92</v>
      </c>
      <c r="G33" s="59" t="s">
        <v>108</v>
      </c>
      <c r="H33" s="84" t="s">
        <v>45</v>
      </c>
      <c r="I33" s="84"/>
      <c r="J33" s="84"/>
      <c r="K33" s="60" t="s">
        <v>50</v>
      </c>
      <c r="L33" s="61">
        <f t="shared" si="0"/>
        <v>10</v>
      </c>
      <c r="M33" s="62" t="str">
        <f t="shared" si="1"/>
        <v>Kecil</v>
      </c>
      <c r="N33" s="59" t="s">
        <v>110</v>
      </c>
      <c r="O33" s="45"/>
      <c r="P33" s="45"/>
      <c r="Q33" s="45"/>
      <c r="R33" s="45"/>
      <c r="S33" s="1"/>
    </row>
    <row r="34" spans="1:19" x14ac:dyDescent="0.2">
      <c r="A34" s="1"/>
      <c r="B34" s="58"/>
      <c r="C34" s="83"/>
      <c r="D34" s="83"/>
      <c r="E34" s="59"/>
      <c r="F34" s="59"/>
      <c r="G34" s="59"/>
      <c r="H34" s="84"/>
      <c r="I34" s="84"/>
      <c r="J34" s="84"/>
      <c r="K34" s="60"/>
      <c r="L34" s="61" t="str">
        <f t="shared" si="0"/>
        <v/>
      </c>
      <c r="M34" s="62" t="str">
        <f t="shared" si="1"/>
        <v/>
      </c>
      <c r="N34" s="60"/>
      <c r="O34" s="14"/>
      <c r="P34" s="14"/>
      <c r="Q34" s="14"/>
      <c r="R34" s="14"/>
      <c r="S34" s="1"/>
    </row>
    <row r="35" spans="1:19" ht="65.25" customHeight="1" x14ac:dyDescent="0.2">
      <c r="A35" s="1"/>
      <c r="B35" s="58">
        <v>7</v>
      </c>
      <c r="C35" s="83" t="s">
        <v>83</v>
      </c>
      <c r="D35" s="83"/>
      <c r="E35" s="59" t="s">
        <v>96</v>
      </c>
      <c r="F35" s="59" t="s">
        <v>97</v>
      </c>
      <c r="G35" s="59" t="s">
        <v>93</v>
      </c>
      <c r="H35" s="84" t="s">
        <v>41</v>
      </c>
      <c r="I35" s="84"/>
      <c r="J35" s="84"/>
      <c r="K35" s="60" t="s">
        <v>42</v>
      </c>
      <c r="L35" s="61">
        <f t="shared" si="0"/>
        <v>12</v>
      </c>
      <c r="M35" s="62" t="str">
        <f t="shared" si="1"/>
        <v>Sederhana</v>
      </c>
      <c r="N35" s="59" t="s">
        <v>110</v>
      </c>
      <c r="O35" s="45"/>
      <c r="P35" s="45"/>
      <c r="Q35" s="45"/>
      <c r="R35" s="45"/>
      <c r="S35" s="1"/>
    </row>
    <row r="36" spans="1:19" x14ac:dyDescent="0.2">
      <c r="A36" s="1"/>
      <c r="B36" s="58"/>
      <c r="C36" s="83"/>
      <c r="D36" s="83"/>
      <c r="E36" s="59"/>
      <c r="F36" s="59"/>
      <c r="G36" s="59"/>
      <c r="H36" s="84"/>
      <c r="I36" s="84"/>
      <c r="J36" s="84"/>
      <c r="K36" s="60"/>
      <c r="L36" s="61" t="str">
        <f t="shared" si="0"/>
        <v/>
      </c>
      <c r="M36" s="62" t="str">
        <f t="shared" si="1"/>
        <v/>
      </c>
      <c r="N36" s="60"/>
      <c r="O36" s="14"/>
      <c r="P36" s="14"/>
      <c r="Q36" s="14"/>
      <c r="R36" s="14"/>
      <c r="S36" s="1"/>
    </row>
    <row r="37" spans="1:19" ht="38.25" x14ac:dyDescent="0.2">
      <c r="A37" s="1"/>
      <c r="B37" s="58">
        <v>8</v>
      </c>
      <c r="C37" s="83" t="s">
        <v>84</v>
      </c>
      <c r="D37" s="83"/>
      <c r="E37" s="59" t="s">
        <v>94</v>
      </c>
      <c r="F37" s="59" t="s">
        <v>95</v>
      </c>
      <c r="G37" s="59" t="s">
        <v>86</v>
      </c>
      <c r="H37" s="84" t="s">
        <v>41</v>
      </c>
      <c r="I37" s="84"/>
      <c r="J37" s="84"/>
      <c r="K37" s="60" t="s">
        <v>42</v>
      </c>
      <c r="L37" s="61">
        <f t="shared" si="0"/>
        <v>12</v>
      </c>
      <c r="M37" s="62" t="str">
        <f t="shared" si="1"/>
        <v>Sederhana</v>
      </c>
      <c r="N37" s="60" t="s">
        <v>110</v>
      </c>
      <c r="O37" s="14"/>
      <c r="P37" s="14"/>
      <c r="Q37" s="14"/>
      <c r="R37" s="14"/>
      <c r="S37" s="1"/>
    </row>
    <row r="38" spans="1:19" x14ac:dyDescent="0.2">
      <c r="A38" s="1"/>
      <c r="B38" s="44"/>
      <c r="C38" s="101"/>
      <c r="D38" s="102"/>
      <c r="E38" s="45"/>
      <c r="F38" s="45"/>
      <c r="G38" s="45"/>
      <c r="H38" s="100"/>
      <c r="I38" s="100"/>
      <c r="J38" s="100"/>
      <c r="K38" s="14"/>
      <c r="L38" s="15" t="str">
        <f t="shared" si="0"/>
        <v/>
      </c>
      <c r="M38" s="16" t="str">
        <f t="shared" si="1"/>
        <v/>
      </c>
      <c r="N38" s="14"/>
      <c r="O38" s="14"/>
      <c r="P38" s="14"/>
      <c r="Q38" s="14"/>
      <c r="R38" s="14"/>
      <c r="S38" s="1"/>
    </row>
    <row r="39" spans="1:19" x14ac:dyDescent="0.2">
      <c r="A39" s="1"/>
      <c r="B39" s="44"/>
      <c r="C39" s="99"/>
      <c r="D39" s="99"/>
      <c r="E39" s="45"/>
      <c r="F39" s="45"/>
      <c r="G39" s="45"/>
      <c r="H39" s="100"/>
      <c r="I39" s="100"/>
      <c r="J39" s="100"/>
      <c r="K39" s="14"/>
      <c r="L39" s="15" t="str">
        <f t="shared" si="0"/>
        <v/>
      </c>
      <c r="M39" s="16" t="str">
        <f t="shared" si="1"/>
        <v/>
      </c>
      <c r="N39" s="14"/>
      <c r="O39" s="14"/>
      <c r="P39" s="14"/>
      <c r="Q39" s="14"/>
      <c r="R39" s="14"/>
      <c r="S39" s="1"/>
    </row>
    <row r="40" spans="1:19" x14ac:dyDescent="0.2">
      <c r="A40" s="1"/>
      <c r="B40" s="44"/>
      <c r="C40" s="99"/>
      <c r="D40" s="99"/>
      <c r="E40" s="45"/>
      <c r="F40" s="45"/>
      <c r="G40" s="45"/>
      <c r="H40" s="100"/>
      <c r="I40" s="100"/>
      <c r="J40" s="100"/>
      <c r="K40" s="14"/>
      <c r="L40" s="15" t="str">
        <f t="shared" si="0"/>
        <v/>
      </c>
      <c r="M40" s="16" t="str">
        <f t="shared" si="1"/>
        <v/>
      </c>
      <c r="N40" s="14"/>
      <c r="O40" s="14"/>
      <c r="P40" s="14"/>
      <c r="Q40" s="14"/>
      <c r="R40" s="14"/>
      <c r="S40" s="1"/>
    </row>
    <row r="41" spans="1:19" x14ac:dyDescent="0.2">
      <c r="A41" s="1"/>
      <c r="B41" s="44"/>
      <c r="C41" s="99"/>
      <c r="D41" s="99"/>
      <c r="E41" s="45"/>
      <c r="F41" s="45"/>
      <c r="G41" s="45"/>
      <c r="H41" s="100"/>
      <c r="I41" s="100"/>
      <c r="J41" s="100"/>
      <c r="K41" s="14"/>
      <c r="L41" s="15" t="str">
        <f t="shared" si="0"/>
        <v/>
      </c>
      <c r="M41" s="16" t="str">
        <f t="shared" si="1"/>
        <v/>
      </c>
      <c r="N41" s="14"/>
      <c r="O41" s="14"/>
      <c r="P41" s="14"/>
      <c r="Q41" s="14"/>
      <c r="R41" s="14"/>
      <c r="S41" s="1"/>
    </row>
    <row r="42" spans="1:19" x14ac:dyDescent="0.2">
      <c r="A42" s="1"/>
      <c r="B42" s="44"/>
      <c r="C42" s="99"/>
      <c r="D42" s="99"/>
      <c r="E42" s="45"/>
      <c r="F42" s="45"/>
      <c r="G42" s="45"/>
      <c r="H42" s="100"/>
      <c r="I42" s="100"/>
      <c r="J42" s="100"/>
      <c r="K42" s="14"/>
      <c r="L42" s="15" t="str">
        <f t="shared" si="0"/>
        <v/>
      </c>
      <c r="M42" s="16" t="str">
        <f t="shared" si="1"/>
        <v/>
      </c>
      <c r="N42" s="14"/>
      <c r="O42" s="14"/>
      <c r="P42" s="14"/>
      <c r="Q42" s="14"/>
      <c r="R42" s="14"/>
      <c r="S42" s="1"/>
    </row>
    <row r="43" spans="1:19" x14ac:dyDescent="0.2">
      <c r="A43" s="1"/>
      <c r="B43" s="44"/>
      <c r="C43" s="99"/>
      <c r="D43" s="99"/>
      <c r="E43" s="45"/>
      <c r="F43" s="45"/>
      <c r="G43" s="45"/>
      <c r="H43" s="100"/>
      <c r="I43" s="100"/>
      <c r="J43" s="100"/>
      <c r="K43" s="14"/>
      <c r="L43" s="15" t="str">
        <f t="shared" si="0"/>
        <v/>
      </c>
      <c r="M43" s="16" t="str">
        <f t="shared" si="1"/>
        <v/>
      </c>
      <c r="N43" s="14"/>
      <c r="O43" s="14"/>
      <c r="P43" s="14"/>
      <c r="Q43" s="14"/>
      <c r="R43" s="14"/>
      <c r="S43" s="1"/>
    </row>
    <row r="44" spans="1:19" x14ac:dyDescent="0.2">
      <c r="A44" s="1"/>
      <c r="B44" s="44"/>
      <c r="C44" s="99"/>
      <c r="D44" s="99"/>
      <c r="E44" s="45"/>
      <c r="F44" s="45"/>
      <c r="G44" s="45"/>
      <c r="H44" s="100"/>
      <c r="I44" s="100"/>
      <c r="J44" s="100"/>
      <c r="K44" s="14"/>
      <c r="L44" s="15" t="str">
        <f t="shared" si="0"/>
        <v/>
      </c>
      <c r="M44" s="16" t="str">
        <f t="shared" si="1"/>
        <v/>
      </c>
      <c r="N44" s="14"/>
      <c r="O44" s="14"/>
      <c r="P44" s="14"/>
      <c r="Q44" s="14"/>
      <c r="R44" s="14"/>
      <c r="S44" s="1"/>
    </row>
    <row r="45" spans="1:19" x14ac:dyDescent="0.2">
      <c r="A45" s="1"/>
      <c r="B45" s="44"/>
      <c r="C45" s="99"/>
      <c r="D45" s="99"/>
      <c r="E45" s="45"/>
      <c r="F45" s="45"/>
      <c r="G45" s="45"/>
      <c r="H45" s="100"/>
      <c r="I45" s="100"/>
      <c r="J45" s="100"/>
      <c r="K45" s="14"/>
      <c r="L45" s="15" t="str">
        <f t="shared" si="0"/>
        <v/>
      </c>
      <c r="M45" s="16" t="str">
        <f t="shared" si="1"/>
        <v/>
      </c>
      <c r="N45" s="14"/>
      <c r="O45" s="14"/>
      <c r="P45" s="14"/>
      <c r="Q45" s="14"/>
      <c r="R45" s="14"/>
      <c r="S45" s="1"/>
    </row>
    <row r="46" spans="1:19" x14ac:dyDescent="0.2">
      <c r="A46" s="1"/>
      <c r="B46" s="44"/>
      <c r="C46" s="99"/>
      <c r="D46" s="99"/>
      <c r="E46" s="45"/>
      <c r="F46" s="45"/>
      <c r="G46" s="45"/>
      <c r="H46" s="100"/>
      <c r="I46" s="100"/>
      <c r="J46" s="100"/>
      <c r="K46" s="14"/>
      <c r="L46" s="15" t="str">
        <f t="shared" si="0"/>
        <v/>
      </c>
      <c r="M46" s="16" t="str">
        <f t="shared" si="1"/>
        <v/>
      </c>
      <c r="N46" s="14"/>
      <c r="O46" s="14"/>
      <c r="P46" s="14"/>
      <c r="Q46" s="14"/>
      <c r="R46" s="14"/>
      <c r="S46" s="1"/>
    </row>
    <row r="47" spans="1:19" x14ac:dyDescent="0.2">
      <c r="A47" s="1"/>
      <c r="B47" s="44"/>
      <c r="C47" s="99"/>
      <c r="D47" s="99"/>
      <c r="E47" s="45"/>
      <c r="F47" s="45"/>
      <c r="G47" s="45"/>
      <c r="H47" s="100"/>
      <c r="I47" s="100"/>
      <c r="J47" s="100"/>
      <c r="K47" s="14"/>
      <c r="L47" s="15" t="str">
        <f t="shared" si="0"/>
        <v/>
      </c>
      <c r="M47" s="16" t="str">
        <f t="shared" si="1"/>
        <v/>
      </c>
      <c r="N47" s="14"/>
      <c r="O47" s="14"/>
      <c r="P47" s="14"/>
      <c r="Q47" s="14"/>
      <c r="R47" s="14"/>
      <c r="S47" s="1"/>
    </row>
    <row r="48" spans="1:19" x14ac:dyDescent="0.2">
      <c r="A48" s="1"/>
      <c r="B48" s="44"/>
      <c r="C48" s="99"/>
      <c r="D48" s="99"/>
      <c r="E48" s="45"/>
      <c r="F48" s="45"/>
      <c r="G48" s="45"/>
      <c r="H48" s="100"/>
      <c r="I48" s="100"/>
      <c r="J48" s="100"/>
      <c r="K48" s="14"/>
      <c r="L48" s="15" t="str">
        <f t="shared" si="0"/>
        <v/>
      </c>
      <c r="M48" s="16" t="str">
        <f t="shared" si="1"/>
        <v/>
      </c>
      <c r="N48" s="14"/>
      <c r="O48" s="14"/>
      <c r="P48" s="14"/>
      <c r="Q48" s="14"/>
      <c r="R48" s="14"/>
      <c r="S48" s="1"/>
    </row>
    <row r="49" spans="1:19" x14ac:dyDescent="0.2">
      <c r="A49" s="1"/>
      <c r="B49" s="44"/>
      <c r="C49" s="99"/>
      <c r="D49" s="99"/>
      <c r="E49" s="45"/>
      <c r="F49" s="45"/>
      <c r="G49" s="45"/>
      <c r="H49" s="100"/>
      <c r="I49" s="100"/>
      <c r="J49" s="100"/>
      <c r="K49" s="14"/>
      <c r="L49" s="15" t="str">
        <f t="shared" si="0"/>
        <v/>
      </c>
      <c r="M49" s="16" t="str">
        <f t="shared" si="1"/>
        <v/>
      </c>
      <c r="N49" s="14"/>
      <c r="O49" s="14"/>
      <c r="P49" s="14"/>
      <c r="Q49" s="14"/>
      <c r="R49" s="14"/>
      <c r="S49" s="1"/>
    </row>
    <row r="50" spans="1:19" x14ac:dyDescent="0.2">
      <c r="A50" s="1"/>
      <c r="B50" s="44"/>
      <c r="C50" s="99"/>
      <c r="D50" s="99"/>
      <c r="E50" s="45"/>
      <c r="F50" s="45"/>
      <c r="G50" s="45"/>
      <c r="H50" s="100"/>
      <c r="I50" s="100"/>
      <c r="J50" s="100"/>
      <c r="K50" s="14"/>
      <c r="L50" s="15" t="str">
        <f t="shared" si="0"/>
        <v/>
      </c>
      <c r="M50" s="16" t="str">
        <f t="shared" si="1"/>
        <v/>
      </c>
      <c r="N50" s="14"/>
      <c r="O50" s="14"/>
      <c r="P50" s="14"/>
      <c r="Q50" s="14"/>
      <c r="R50" s="14"/>
      <c r="S50" s="1"/>
    </row>
    <row r="51" spans="1:19" x14ac:dyDescent="0.2">
      <c r="A51" s="1"/>
      <c r="B51" s="44"/>
      <c r="C51" s="99"/>
      <c r="D51" s="99"/>
      <c r="E51" s="45"/>
      <c r="F51" s="45"/>
      <c r="G51" s="45"/>
      <c r="H51" s="100"/>
      <c r="I51" s="100"/>
      <c r="J51" s="100"/>
      <c r="K51" s="14"/>
      <c r="L51" s="15" t="str">
        <f t="shared" si="0"/>
        <v/>
      </c>
      <c r="M51" s="16" t="str">
        <f t="shared" si="1"/>
        <v/>
      </c>
      <c r="N51" s="14"/>
      <c r="O51" s="14"/>
      <c r="P51" s="14"/>
      <c r="Q51" s="14"/>
      <c r="R51" s="14"/>
      <c r="S51" s="1"/>
    </row>
    <row r="52" spans="1:19" x14ac:dyDescent="0.2">
      <c r="A52" s="1"/>
      <c r="B52" s="44"/>
      <c r="C52" s="99"/>
      <c r="D52" s="99"/>
      <c r="E52" s="45"/>
      <c r="F52" s="45"/>
      <c r="G52" s="45"/>
      <c r="H52" s="100"/>
      <c r="I52" s="100"/>
      <c r="J52" s="100"/>
      <c r="K52" s="14"/>
      <c r="L52" s="15" t="str">
        <f t="shared" si="0"/>
        <v/>
      </c>
      <c r="M52" s="16" t="str">
        <f t="shared" si="1"/>
        <v/>
      </c>
      <c r="N52" s="14"/>
      <c r="O52" s="14"/>
      <c r="P52" s="14"/>
      <c r="Q52" s="14"/>
      <c r="R52" s="14"/>
      <c r="S52" s="1"/>
    </row>
    <row r="53" spans="1:19" x14ac:dyDescent="0.2">
      <c r="A53" s="1"/>
      <c r="B53" s="44"/>
      <c r="C53" s="99"/>
      <c r="D53" s="99"/>
      <c r="E53" s="45"/>
      <c r="F53" s="45"/>
      <c r="G53" s="45"/>
      <c r="H53" s="100"/>
      <c r="I53" s="100"/>
      <c r="J53" s="100"/>
      <c r="K53" s="14"/>
      <c r="L53" s="15" t="str">
        <f t="shared" si="0"/>
        <v/>
      </c>
      <c r="M53" s="16" t="str">
        <f t="shared" si="1"/>
        <v/>
      </c>
      <c r="N53" s="14"/>
      <c r="O53" s="14"/>
      <c r="P53" s="14"/>
      <c r="Q53" s="14"/>
      <c r="R53" s="14"/>
      <c r="S53" s="1"/>
    </row>
    <row r="54" spans="1:19" x14ac:dyDescent="0.2">
      <c r="A54" s="1"/>
      <c r="B54" s="44"/>
      <c r="C54" s="99"/>
      <c r="D54" s="99"/>
      <c r="E54" s="45"/>
      <c r="F54" s="45"/>
      <c r="G54" s="45"/>
      <c r="H54" s="100"/>
      <c r="I54" s="100"/>
      <c r="J54" s="100"/>
      <c r="K54" s="14"/>
      <c r="L54" s="15" t="str">
        <f t="shared" si="0"/>
        <v/>
      </c>
      <c r="M54" s="16" t="str">
        <f t="shared" si="1"/>
        <v/>
      </c>
      <c r="N54" s="14"/>
      <c r="O54" s="14"/>
      <c r="P54" s="14"/>
      <c r="Q54" s="14"/>
      <c r="R54" s="14"/>
      <c r="S54" s="1"/>
    </row>
    <row r="55" spans="1:19" x14ac:dyDescent="0.2">
      <c r="A55" s="1"/>
      <c r="B55" s="44"/>
      <c r="C55" s="99"/>
      <c r="D55" s="99"/>
      <c r="E55" s="45"/>
      <c r="F55" s="45"/>
      <c r="G55" s="45"/>
      <c r="H55" s="100"/>
      <c r="I55" s="100"/>
      <c r="J55" s="100"/>
      <c r="K55" s="14"/>
      <c r="L55" s="15" t="str">
        <f t="shared" si="0"/>
        <v/>
      </c>
      <c r="M55" s="16" t="str">
        <f t="shared" si="1"/>
        <v/>
      </c>
      <c r="N55" s="14"/>
      <c r="O55" s="14"/>
      <c r="P55" s="14"/>
      <c r="Q55" s="14"/>
      <c r="R55" s="14"/>
      <c r="S55" s="1"/>
    </row>
    <row r="56" spans="1:19" x14ac:dyDescent="0.2">
      <c r="A56" s="1"/>
      <c r="B56" s="44"/>
      <c r="C56" s="99"/>
      <c r="D56" s="99"/>
      <c r="E56" s="45"/>
      <c r="F56" s="45"/>
      <c r="G56" s="45"/>
      <c r="H56" s="100"/>
      <c r="I56" s="100"/>
      <c r="J56" s="100"/>
      <c r="K56" s="14"/>
      <c r="L56" s="15" t="str">
        <f t="shared" si="0"/>
        <v/>
      </c>
      <c r="M56" s="16" t="str">
        <f t="shared" si="1"/>
        <v/>
      </c>
      <c r="N56" s="14"/>
      <c r="O56" s="14"/>
      <c r="P56" s="14"/>
      <c r="Q56" s="14"/>
      <c r="R56" s="14"/>
      <c r="S56" s="1"/>
    </row>
    <row r="57" spans="1:19" x14ac:dyDescent="0.2">
      <c r="A57" s="1"/>
      <c r="B57" s="44"/>
      <c r="C57" s="99"/>
      <c r="D57" s="99"/>
      <c r="E57" s="45"/>
      <c r="F57" s="45"/>
      <c r="G57" s="45"/>
      <c r="H57" s="100"/>
      <c r="I57" s="100"/>
      <c r="J57" s="100"/>
      <c r="K57" s="14"/>
      <c r="L57" s="15" t="str">
        <f t="shared" si="0"/>
        <v/>
      </c>
      <c r="M57" s="16" t="str">
        <f t="shared" si="1"/>
        <v/>
      </c>
      <c r="N57" s="14"/>
      <c r="O57" s="14"/>
      <c r="P57" s="14"/>
      <c r="Q57" s="14"/>
      <c r="R57" s="14"/>
      <c r="S57" s="1"/>
    </row>
    <row r="58" spans="1:19" x14ac:dyDescent="0.2">
      <c r="A58" s="1"/>
      <c r="B58" s="44"/>
      <c r="C58" s="99"/>
      <c r="D58" s="99"/>
      <c r="E58" s="45"/>
      <c r="F58" s="45"/>
      <c r="G58" s="45"/>
      <c r="H58" s="100"/>
      <c r="I58" s="100"/>
      <c r="J58" s="100"/>
      <c r="K58" s="14"/>
      <c r="L58" s="15" t="str">
        <f t="shared" si="0"/>
        <v/>
      </c>
      <c r="M58" s="16" t="str">
        <f t="shared" si="1"/>
        <v/>
      </c>
      <c r="N58" s="14"/>
      <c r="O58" s="14"/>
      <c r="P58" s="14"/>
      <c r="Q58" s="14"/>
      <c r="R58" s="14"/>
      <c r="S58" s="1"/>
    </row>
    <row r="59" spans="1:19" x14ac:dyDescent="0.2">
      <c r="A59" s="1"/>
      <c r="B59" s="44"/>
      <c r="C59" s="99"/>
      <c r="D59" s="99"/>
      <c r="E59" s="45"/>
      <c r="F59" s="45"/>
      <c r="G59" s="45"/>
      <c r="H59" s="100"/>
      <c r="I59" s="100"/>
      <c r="J59" s="100"/>
      <c r="K59" s="14"/>
      <c r="L59" s="15" t="str">
        <f t="shared" si="0"/>
        <v/>
      </c>
      <c r="M59" s="16" t="str">
        <f t="shared" si="1"/>
        <v/>
      </c>
      <c r="N59" s="14"/>
      <c r="O59" s="14"/>
      <c r="P59" s="14"/>
      <c r="Q59" s="14"/>
      <c r="R59" s="14"/>
      <c r="S59" s="1"/>
    </row>
    <row r="60" spans="1:19" x14ac:dyDescent="0.2">
      <c r="A60" s="1"/>
      <c r="B60" s="44"/>
      <c r="C60" s="99"/>
      <c r="D60" s="99"/>
      <c r="E60" s="45"/>
      <c r="F60" s="45"/>
      <c r="G60" s="45"/>
      <c r="H60" s="100"/>
      <c r="I60" s="100"/>
      <c r="J60" s="100"/>
      <c r="K60" s="14"/>
      <c r="L60" s="15" t="str">
        <f t="shared" si="0"/>
        <v/>
      </c>
      <c r="M60" s="16" t="str">
        <f t="shared" si="1"/>
        <v/>
      </c>
      <c r="N60" s="14"/>
      <c r="O60" s="14"/>
      <c r="P60" s="14"/>
      <c r="Q60" s="14"/>
      <c r="R60" s="14"/>
      <c r="S60" s="1"/>
    </row>
    <row r="61" spans="1:19" x14ac:dyDescent="0.2">
      <c r="A61" s="1"/>
      <c r="B61" s="44"/>
      <c r="C61" s="99"/>
      <c r="D61" s="99"/>
      <c r="E61" s="45"/>
      <c r="F61" s="45"/>
      <c r="G61" s="45"/>
      <c r="H61" s="100"/>
      <c r="I61" s="100"/>
      <c r="J61" s="100"/>
      <c r="K61" s="14"/>
      <c r="L61" s="15" t="str">
        <f t="shared" si="0"/>
        <v/>
      </c>
      <c r="M61" s="16" t="str">
        <f t="shared" si="1"/>
        <v/>
      </c>
      <c r="N61" s="14"/>
      <c r="O61" s="14"/>
      <c r="P61" s="14"/>
      <c r="Q61" s="14"/>
      <c r="R61" s="14"/>
      <c r="S61" s="1"/>
    </row>
    <row r="62" spans="1:19" x14ac:dyDescent="0.2">
      <c r="A62" s="1"/>
      <c r="B62" s="44"/>
      <c r="C62" s="99"/>
      <c r="D62" s="99"/>
      <c r="E62" s="45"/>
      <c r="F62" s="45"/>
      <c r="G62" s="45"/>
      <c r="H62" s="100"/>
      <c r="I62" s="100"/>
      <c r="J62" s="100"/>
      <c r="K62" s="14"/>
      <c r="L62" s="15" t="str">
        <f t="shared" si="0"/>
        <v/>
      </c>
      <c r="M62" s="16" t="str">
        <f t="shared" si="1"/>
        <v/>
      </c>
      <c r="N62" s="14"/>
      <c r="O62" s="14"/>
      <c r="P62" s="14"/>
      <c r="Q62" s="14"/>
      <c r="R62" s="14"/>
      <c r="S62" s="1"/>
    </row>
    <row r="63" spans="1:19" x14ac:dyDescent="0.2">
      <c r="A63" s="1"/>
      <c r="B63" s="44"/>
      <c r="C63" s="99"/>
      <c r="D63" s="99"/>
      <c r="E63" s="45"/>
      <c r="F63" s="45"/>
      <c r="G63" s="45"/>
      <c r="H63" s="100"/>
      <c r="I63" s="100"/>
      <c r="J63" s="100"/>
      <c r="K63" s="14"/>
      <c r="L63" s="15" t="str">
        <f t="shared" si="0"/>
        <v/>
      </c>
      <c r="M63" s="16" t="str">
        <f t="shared" si="1"/>
        <v/>
      </c>
      <c r="N63" s="14"/>
      <c r="O63" s="14"/>
      <c r="P63" s="14"/>
      <c r="Q63" s="14"/>
      <c r="R63" s="14"/>
      <c r="S63" s="1"/>
    </row>
    <row r="64" spans="1:19" x14ac:dyDescent="0.2">
      <c r="A64" s="1"/>
      <c r="B64" s="44"/>
      <c r="C64" s="99"/>
      <c r="D64" s="99"/>
      <c r="E64" s="45"/>
      <c r="F64" s="45"/>
      <c r="G64" s="45"/>
      <c r="H64" s="100"/>
      <c r="I64" s="100"/>
      <c r="J64" s="100"/>
      <c r="K64" s="14"/>
      <c r="L64" s="15" t="str">
        <f t="shared" si="0"/>
        <v/>
      </c>
      <c r="M64" s="16" t="str">
        <f t="shared" si="1"/>
        <v/>
      </c>
      <c r="N64" s="14"/>
      <c r="O64" s="14"/>
      <c r="P64" s="14"/>
      <c r="Q64" s="14"/>
      <c r="R64" s="14"/>
      <c r="S64" s="1"/>
    </row>
    <row r="65" spans="1:19" x14ac:dyDescent="0.2">
      <c r="A65" s="1"/>
      <c r="B65" s="44"/>
      <c r="C65" s="99"/>
      <c r="D65" s="99"/>
      <c r="E65" s="45"/>
      <c r="F65" s="45"/>
      <c r="G65" s="45"/>
      <c r="H65" s="100"/>
      <c r="I65" s="100"/>
      <c r="J65" s="100"/>
      <c r="K65" s="14"/>
      <c r="L65" s="15" t="str">
        <f t="shared" si="0"/>
        <v/>
      </c>
      <c r="M65" s="16" t="str">
        <f t="shared" si="1"/>
        <v/>
      </c>
      <c r="N65" s="14"/>
      <c r="O65" s="14"/>
      <c r="P65" s="14"/>
      <c r="Q65" s="14"/>
      <c r="R65" s="14"/>
      <c r="S65" s="1"/>
    </row>
    <row r="66" spans="1:19" x14ac:dyDescent="0.2">
      <c r="A66" s="1"/>
      <c r="B66" s="44"/>
      <c r="C66" s="99"/>
      <c r="D66" s="99"/>
      <c r="E66" s="45"/>
      <c r="F66" s="45"/>
      <c r="G66" s="45"/>
      <c r="H66" s="100"/>
      <c r="I66" s="100"/>
      <c r="J66" s="100"/>
      <c r="K66" s="14"/>
      <c r="L66" s="15" t="str">
        <f t="shared" si="0"/>
        <v/>
      </c>
      <c r="M66" s="16" t="str">
        <f t="shared" si="1"/>
        <v/>
      </c>
      <c r="N66" s="14"/>
      <c r="O66" s="14"/>
      <c r="P66" s="14"/>
      <c r="Q66" s="14"/>
      <c r="R66" s="14"/>
      <c r="S66" s="1"/>
    </row>
    <row r="67" spans="1:19" x14ac:dyDescent="0.2">
      <c r="A67" s="1"/>
      <c r="B67" s="44"/>
      <c r="C67" s="99"/>
      <c r="D67" s="99"/>
      <c r="E67" s="45"/>
      <c r="F67" s="45"/>
      <c r="G67" s="45"/>
      <c r="H67" s="100"/>
      <c r="I67" s="100"/>
      <c r="J67" s="100"/>
      <c r="K67" s="14"/>
      <c r="L67" s="15" t="str">
        <f t="shared" si="0"/>
        <v/>
      </c>
      <c r="M67" s="16" t="str">
        <f t="shared" si="1"/>
        <v/>
      </c>
      <c r="N67" s="14"/>
      <c r="O67" s="14"/>
      <c r="P67" s="14"/>
      <c r="Q67" s="14"/>
      <c r="R67" s="14"/>
      <c r="S67" s="1"/>
    </row>
    <row r="68" spans="1:19" x14ac:dyDescent="0.2">
      <c r="A68" s="1"/>
      <c r="B68" s="44"/>
      <c r="C68" s="99"/>
      <c r="D68" s="99"/>
      <c r="E68" s="45"/>
      <c r="F68" s="45"/>
      <c r="G68" s="45"/>
      <c r="H68" s="100"/>
      <c r="I68" s="100"/>
      <c r="J68" s="100"/>
      <c r="K68" s="14"/>
      <c r="L68" s="15" t="str">
        <f t="shared" si="0"/>
        <v/>
      </c>
      <c r="M68" s="16" t="str">
        <f t="shared" si="1"/>
        <v/>
      </c>
      <c r="N68" s="14"/>
      <c r="O68" s="14"/>
      <c r="P68" s="14"/>
      <c r="Q68" s="14"/>
      <c r="R68" s="14"/>
      <c r="S68" s="1"/>
    </row>
    <row r="69" spans="1:19" x14ac:dyDescent="0.2">
      <c r="A69" s="1"/>
      <c r="B69" s="44"/>
      <c r="C69" s="99"/>
      <c r="D69" s="99"/>
      <c r="E69" s="45"/>
      <c r="F69" s="45"/>
      <c r="G69" s="45"/>
      <c r="H69" s="100"/>
      <c r="I69" s="100"/>
      <c r="J69" s="100"/>
      <c r="K69" s="14"/>
      <c r="L69" s="15" t="str">
        <f t="shared" si="0"/>
        <v/>
      </c>
      <c r="M69" s="16" t="str">
        <f t="shared" si="1"/>
        <v/>
      </c>
      <c r="N69" s="14"/>
      <c r="O69" s="14"/>
      <c r="P69" s="14"/>
      <c r="Q69" s="14"/>
      <c r="R69" s="14"/>
      <c r="S69" s="1"/>
    </row>
    <row r="70" spans="1:19" x14ac:dyDescent="0.2">
      <c r="A70" s="1"/>
      <c r="B70" s="44"/>
      <c r="C70" s="99"/>
      <c r="D70" s="99"/>
      <c r="E70" s="45"/>
      <c r="F70" s="45"/>
      <c r="G70" s="45"/>
      <c r="H70" s="100"/>
      <c r="I70" s="100"/>
      <c r="J70" s="100"/>
      <c r="K70" s="14"/>
      <c r="L70" s="15" t="str">
        <f t="shared" si="0"/>
        <v/>
      </c>
      <c r="M70" s="16" t="str">
        <f t="shared" si="1"/>
        <v/>
      </c>
      <c r="N70" s="14"/>
      <c r="O70" s="14"/>
      <c r="P70" s="14"/>
      <c r="Q70" s="14"/>
      <c r="R70" s="14"/>
      <c r="S70" s="1"/>
    </row>
    <row r="71" spans="1:19" x14ac:dyDescent="0.2">
      <c r="A71" s="1"/>
      <c r="B71" s="44"/>
      <c r="C71" s="99"/>
      <c r="D71" s="99"/>
      <c r="E71" s="45"/>
      <c r="F71" s="45"/>
      <c r="G71" s="45"/>
      <c r="H71" s="100"/>
      <c r="I71" s="100"/>
      <c r="J71" s="100"/>
      <c r="K71" s="14"/>
      <c r="L71" s="15" t="str">
        <f t="shared" ref="L71:L134" si="2">IF(OR(H71="",K71=""),"",LEFT(H71,1)*LEFT(K71,1))</f>
        <v/>
      </c>
      <c r="M71" s="16" t="str">
        <f t="shared" ref="M71:M134" si="3">IF(AND(L71&gt;0,L71&lt;6),"Tiada Kesan",IF(AND(L71&gt;5,L71&lt;11),"Kecil",IF(AND(L71&gt;10,L71&lt;16),"Sederhana",IF(AND(L71&gt;15,L71&lt;26),"Sangat Besar",""))))</f>
        <v/>
      </c>
      <c r="N71" s="14"/>
      <c r="O71" s="14"/>
      <c r="P71" s="14"/>
      <c r="Q71" s="14"/>
      <c r="R71" s="14"/>
      <c r="S71" s="1"/>
    </row>
    <row r="72" spans="1:19" x14ac:dyDescent="0.2">
      <c r="A72" s="1"/>
      <c r="B72" s="44"/>
      <c r="C72" s="99"/>
      <c r="D72" s="99"/>
      <c r="E72" s="45"/>
      <c r="F72" s="45"/>
      <c r="G72" s="45"/>
      <c r="H72" s="100"/>
      <c r="I72" s="100"/>
      <c r="J72" s="100"/>
      <c r="K72" s="14"/>
      <c r="L72" s="15" t="str">
        <f t="shared" si="2"/>
        <v/>
      </c>
      <c r="M72" s="16" t="str">
        <f t="shared" si="3"/>
        <v/>
      </c>
      <c r="N72" s="14"/>
      <c r="O72" s="14"/>
      <c r="P72" s="14"/>
      <c r="Q72" s="14"/>
      <c r="R72" s="14"/>
      <c r="S72" s="1"/>
    </row>
    <row r="73" spans="1:19" x14ac:dyDescent="0.2">
      <c r="A73" s="1"/>
      <c r="B73" s="44"/>
      <c r="C73" s="99"/>
      <c r="D73" s="99"/>
      <c r="E73" s="45"/>
      <c r="F73" s="45"/>
      <c r="G73" s="45"/>
      <c r="H73" s="100"/>
      <c r="I73" s="100"/>
      <c r="J73" s="100"/>
      <c r="K73" s="14"/>
      <c r="L73" s="15" t="str">
        <f t="shared" si="2"/>
        <v/>
      </c>
      <c r="M73" s="16" t="str">
        <f t="shared" si="3"/>
        <v/>
      </c>
      <c r="N73" s="14"/>
      <c r="O73" s="14"/>
      <c r="P73" s="14"/>
      <c r="Q73" s="14"/>
      <c r="R73" s="14"/>
      <c r="S73" s="1"/>
    </row>
    <row r="74" spans="1:19" x14ac:dyDescent="0.2">
      <c r="A74" s="1"/>
      <c r="B74" s="44"/>
      <c r="C74" s="99"/>
      <c r="D74" s="99"/>
      <c r="E74" s="45"/>
      <c r="F74" s="45"/>
      <c r="G74" s="45"/>
      <c r="H74" s="100"/>
      <c r="I74" s="100"/>
      <c r="J74" s="100"/>
      <c r="K74" s="14"/>
      <c r="L74" s="15" t="str">
        <f t="shared" si="2"/>
        <v/>
      </c>
      <c r="M74" s="16" t="str">
        <f t="shared" si="3"/>
        <v/>
      </c>
      <c r="N74" s="14"/>
      <c r="O74" s="14"/>
      <c r="P74" s="14"/>
      <c r="Q74" s="14"/>
      <c r="R74" s="14"/>
      <c r="S74" s="1"/>
    </row>
    <row r="75" spans="1:19" x14ac:dyDescent="0.2">
      <c r="A75" s="1"/>
      <c r="B75" s="44"/>
      <c r="C75" s="99"/>
      <c r="D75" s="99"/>
      <c r="E75" s="45"/>
      <c r="F75" s="45"/>
      <c r="G75" s="45"/>
      <c r="H75" s="100"/>
      <c r="I75" s="100"/>
      <c r="J75" s="100"/>
      <c r="K75" s="14"/>
      <c r="L75" s="15" t="str">
        <f t="shared" si="2"/>
        <v/>
      </c>
      <c r="M75" s="16" t="str">
        <f t="shared" si="3"/>
        <v/>
      </c>
      <c r="N75" s="14"/>
      <c r="O75" s="14"/>
      <c r="P75" s="14"/>
      <c r="Q75" s="14"/>
      <c r="R75" s="14"/>
      <c r="S75" s="1"/>
    </row>
    <row r="76" spans="1:19" x14ac:dyDescent="0.2">
      <c r="A76" s="1"/>
      <c r="B76" s="44"/>
      <c r="C76" s="99"/>
      <c r="D76" s="99"/>
      <c r="E76" s="45"/>
      <c r="F76" s="45"/>
      <c r="G76" s="45"/>
      <c r="H76" s="100"/>
      <c r="I76" s="100"/>
      <c r="J76" s="100"/>
      <c r="K76" s="14"/>
      <c r="L76" s="15" t="str">
        <f t="shared" si="2"/>
        <v/>
      </c>
      <c r="M76" s="16" t="str">
        <f t="shared" si="3"/>
        <v/>
      </c>
      <c r="N76" s="14"/>
      <c r="O76" s="14"/>
      <c r="P76" s="14"/>
      <c r="Q76" s="14"/>
      <c r="R76" s="14"/>
      <c r="S76" s="1"/>
    </row>
    <row r="77" spans="1:19" x14ac:dyDescent="0.2">
      <c r="A77" s="1"/>
      <c r="B77" s="44"/>
      <c r="C77" s="99"/>
      <c r="D77" s="99"/>
      <c r="E77" s="45"/>
      <c r="F77" s="45"/>
      <c r="G77" s="45"/>
      <c r="H77" s="100"/>
      <c r="I77" s="100"/>
      <c r="J77" s="100"/>
      <c r="K77" s="14"/>
      <c r="L77" s="15" t="str">
        <f t="shared" si="2"/>
        <v/>
      </c>
      <c r="M77" s="16" t="str">
        <f t="shared" si="3"/>
        <v/>
      </c>
      <c r="N77" s="14"/>
      <c r="O77" s="14"/>
      <c r="P77" s="14"/>
      <c r="Q77" s="14"/>
      <c r="R77" s="14"/>
      <c r="S77" s="1"/>
    </row>
    <row r="78" spans="1:19" x14ac:dyDescent="0.2">
      <c r="A78" s="1"/>
      <c r="B78" s="44"/>
      <c r="C78" s="99"/>
      <c r="D78" s="99"/>
      <c r="E78" s="45"/>
      <c r="F78" s="45"/>
      <c r="G78" s="45"/>
      <c r="H78" s="100"/>
      <c r="I78" s="100"/>
      <c r="J78" s="100"/>
      <c r="K78" s="14"/>
      <c r="L78" s="15" t="str">
        <f t="shared" si="2"/>
        <v/>
      </c>
      <c r="M78" s="16" t="str">
        <f t="shared" si="3"/>
        <v/>
      </c>
      <c r="N78" s="14"/>
      <c r="O78" s="14"/>
      <c r="P78" s="14"/>
      <c r="Q78" s="14"/>
      <c r="R78" s="14"/>
      <c r="S78" s="1"/>
    </row>
    <row r="79" spans="1:19" x14ac:dyDescent="0.2">
      <c r="A79" s="1"/>
      <c r="B79" s="44"/>
      <c r="C79" s="99"/>
      <c r="D79" s="99"/>
      <c r="E79" s="45"/>
      <c r="F79" s="45"/>
      <c r="G79" s="45"/>
      <c r="H79" s="100"/>
      <c r="I79" s="100"/>
      <c r="J79" s="100"/>
      <c r="K79" s="14"/>
      <c r="L79" s="15" t="str">
        <f t="shared" si="2"/>
        <v/>
      </c>
      <c r="M79" s="16" t="str">
        <f t="shared" si="3"/>
        <v/>
      </c>
      <c r="N79" s="14"/>
      <c r="O79" s="14"/>
      <c r="P79" s="14"/>
      <c r="Q79" s="14"/>
      <c r="R79" s="14"/>
      <c r="S79" s="1"/>
    </row>
    <row r="80" spans="1:19" x14ac:dyDescent="0.2">
      <c r="A80" s="1"/>
      <c r="B80" s="44"/>
      <c r="C80" s="99"/>
      <c r="D80" s="99"/>
      <c r="E80" s="45"/>
      <c r="F80" s="45"/>
      <c r="G80" s="45"/>
      <c r="H80" s="100"/>
      <c r="I80" s="100"/>
      <c r="J80" s="100"/>
      <c r="K80" s="14"/>
      <c r="L80" s="15" t="str">
        <f t="shared" si="2"/>
        <v/>
      </c>
      <c r="M80" s="16" t="str">
        <f t="shared" si="3"/>
        <v/>
      </c>
      <c r="N80" s="14"/>
      <c r="O80" s="14"/>
      <c r="P80" s="14"/>
      <c r="Q80" s="14"/>
      <c r="R80" s="14"/>
      <c r="S80" s="1"/>
    </row>
    <row r="81" spans="1:19" x14ac:dyDescent="0.2">
      <c r="A81" s="1"/>
      <c r="B81" s="44"/>
      <c r="C81" s="99"/>
      <c r="D81" s="99"/>
      <c r="E81" s="45"/>
      <c r="F81" s="45"/>
      <c r="G81" s="45"/>
      <c r="H81" s="100"/>
      <c r="I81" s="100"/>
      <c r="J81" s="100"/>
      <c r="K81" s="14"/>
      <c r="L81" s="15" t="str">
        <f t="shared" si="2"/>
        <v/>
      </c>
      <c r="M81" s="16" t="str">
        <f t="shared" si="3"/>
        <v/>
      </c>
      <c r="N81" s="14"/>
      <c r="O81" s="14"/>
      <c r="P81" s="14"/>
      <c r="Q81" s="14"/>
      <c r="R81" s="14"/>
      <c r="S81" s="1"/>
    </row>
    <row r="82" spans="1:19" x14ac:dyDescent="0.2">
      <c r="A82" s="1"/>
      <c r="B82" s="44"/>
      <c r="C82" s="99"/>
      <c r="D82" s="99"/>
      <c r="E82" s="45"/>
      <c r="F82" s="45"/>
      <c r="G82" s="45"/>
      <c r="H82" s="100"/>
      <c r="I82" s="100"/>
      <c r="J82" s="100"/>
      <c r="K82" s="14"/>
      <c r="L82" s="15" t="str">
        <f t="shared" si="2"/>
        <v/>
      </c>
      <c r="M82" s="16" t="str">
        <f t="shared" si="3"/>
        <v/>
      </c>
      <c r="N82" s="14"/>
      <c r="O82" s="14"/>
      <c r="P82" s="14"/>
      <c r="Q82" s="14"/>
      <c r="R82" s="14"/>
      <c r="S82" s="1"/>
    </row>
    <row r="83" spans="1:19" x14ac:dyDescent="0.2">
      <c r="A83" s="1"/>
      <c r="B83" s="44"/>
      <c r="C83" s="99"/>
      <c r="D83" s="99"/>
      <c r="E83" s="45"/>
      <c r="F83" s="45"/>
      <c r="G83" s="45"/>
      <c r="H83" s="100"/>
      <c r="I83" s="100"/>
      <c r="J83" s="100"/>
      <c r="K83" s="14"/>
      <c r="L83" s="15" t="str">
        <f t="shared" si="2"/>
        <v/>
      </c>
      <c r="M83" s="16" t="str">
        <f t="shared" si="3"/>
        <v/>
      </c>
      <c r="N83" s="14"/>
      <c r="O83" s="14"/>
      <c r="P83" s="14"/>
      <c r="Q83" s="14"/>
      <c r="R83" s="14"/>
      <c r="S83" s="1"/>
    </row>
    <row r="84" spans="1:19" x14ac:dyDescent="0.2">
      <c r="A84" s="1"/>
      <c r="B84" s="44"/>
      <c r="C84" s="99"/>
      <c r="D84" s="99"/>
      <c r="E84" s="45"/>
      <c r="F84" s="45"/>
      <c r="G84" s="45"/>
      <c r="H84" s="100"/>
      <c r="I84" s="100"/>
      <c r="J84" s="100"/>
      <c r="K84" s="14"/>
      <c r="L84" s="15" t="str">
        <f t="shared" si="2"/>
        <v/>
      </c>
      <c r="M84" s="16" t="str">
        <f t="shared" si="3"/>
        <v/>
      </c>
      <c r="N84" s="14"/>
      <c r="O84" s="14"/>
      <c r="P84" s="14"/>
      <c r="Q84" s="14"/>
      <c r="R84" s="14"/>
      <c r="S84" s="1"/>
    </row>
    <row r="85" spans="1:19" x14ac:dyDescent="0.2">
      <c r="A85" s="1"/>
      <c r="B85" s="44"/>
      <c r="C85" s="99"/>
      <c r="D85" s="99"/>
      <c r="E85" s="45"/>
      <c r="F85" s="45"/>
      <c r="G85" s="45"/>
      <c r="H85" s="100"/>
      <c r="I85" s="100"/>
      <c r="J85" s="100"/>
      <c r="K85" s="14"/>
      <c r="L85" s="15" t="str">
        <f t="shared" si="2"/>
        <v/>
      </c>
      <c r="M85" s="16" t="str">
        <f t="shared" si="3"/>
        <v/>
      </c>
      <c r="N85" s="14"/>
      <c r="O85" s="14"/>
      <c r="P85" s="14"/>
      <c r="Q85" s="14"/>
      <c r="R85" s="14"/>
      <c r="S85" s="1"/>
    </row>
    <row r="86" spans="1:19" x14ac:dyDescent="0.2">
      <c r="A86" s="1"/>
      <c r="B86" s="44"/>
      <c r="C86" s="99"/>
      <c r="D86" s="99"/>
      <c r="E86" s="45"/>
      <c r="F86" s="45"/>
      <c r="G86" s="45"/>
      <c r="H86" s="100"/>
      <c r="I86" s="100"/>
      <c r="J86" s="100"/>
      <c r="K86" s="14"/>
      <c r="L86" s="15" t="str">
        <f t="shared" si="2"/>
        <v/>
      </c>
      <c r="M86" s="16" t="str">
        <f t="shared" si="3"/>
        <v/>
      </c>
      <c r="N86" s="14"/>
      <c r="O86" s="14"/>
      <c r="P86" s="14"/>
      <c r="Q86" s="14"/>
      <c r="R86" s="14"/>
      <c r="S86" s="1"/>
    </row>
    <row r="87" spans="1:19" x14ac:dyDescent="0.2">
      <c r="A87" s="1"/>
      <c r="B87" s="44"/>
      <c r="C87" s="99"/>
      <c r="D87" s="99"/>
      <c r="E87" s="45"/>
      <c r="F87" s="45"/>
      <c r="G87" s="45"/>
      <c r="H87" s="100"/>
      <c r="I87" s="100"/>
      <c r="J87" s="100"/>
      <c r="K87" s="14"/>
      <c r="L87" s="15" t="str">
        <f t="shared" si="2"/>
        <v/>
      </c>
      <c r="M87" s="16" t="str">
        <f t="shared" si="3"/>
        <v/>
      </c>
      <c r="N87" s="14"/>
      <c r="O87" s="14"/>
      <c r="P87" s="14"/>
      <c r="Q87" s="14"/>
      <c r="R87" s="14"/>
      <c r="S87" s="1"/>
    </row>
    <row r="88" spans="1:19" x14ac:dyDescent="0.2">
      <c r="A88" s="1"/>
      <c r="B88" s="44"/>
      <c r="C88" s="99"/>
      <c r="D88" s="99"/>
      <c r="E88" s="45"/>
      <c r="F88" s="45"/>
      <c r="G88" s="45"/>
      <c r="H88" s="100"/>
      <c r="I88" s="100"/>
      <c r="J88" s="100"/>
      <c r="K88" s="14"/>
      <c r="L88" s="15" t="str">
        <f t="shared" si="2"/>
        <v/>
      </c>
      <c r="M88" s="16" t="str">
        <f t="shared" si="3"/>
        <v/>
      </c>
      <c r="N88" s="14"/>
      <c r="O88" s="14"/>
      <c r="P88" s="14"/>
      <c r="Q88" s="14"/>
      <c r="R88" s="14"/>
      <c r="S88" s="1"/>
    </row>
    <row r="89" spans="1:19" x14ac:dyDescent="0.2">
      <c r="A89" s="1"/>
      <c r="B89" s="44"/>
      <c r="C89" s="99"/>
      <c r="D89" s="99"/>
      <c r="E89" s="45"/>
      <c r="F89" s="45"/>
      <c r="G89" s="45"/>
      <c r="H89" s="100"/>
      <c r="I89" s="100"/>
      <c r="J89" s="100"/>
      <c r="K89" s="14"/>
      <c r="L89" s="15" t="str">
        <f t="shared" si="2"/>
        <v/>
      </c>
      <c r="M89" s="16" t="str">
        <f t="shared" si="3"/>
        <v/>
      </c>
      <c r="N89" s="14"/>
      <c r="O89" s="14"/>
      <c r="P89" s="14"/>
      <c r="Q89" s="14"/>
      <c r="R89" s="14"/>
      <c r="S89" s="1"/>
    </row>
    <row r="90" spans="1:19" x14ac:dyDescent="0.2">
      <c r="A90" s="1"/>
      <c r="B90" s="44"/>
      <c r="C90" s="99"/>
      <c r="D90" s="99"/>
      <c r="E90" s="45"/>
      <c r="F90" s="45"/>
      <c r="G90" s="45"/>
      <c r="H90" s="100"/>
      <c r="I90" s="100"/>
      <c r="J90" s="100"/>
      <c r="K90" s="14"/>
      <c r="L90" s="15" t="str">
        <f t="shared" si="2"/>
        <v/>
      </c>
      <c r="M90" s="16" t="str">
        <f t="shared" si="3"/>
        <v/>
      </c>
      <c r="N90" s="14"/>
      <c r="O90" s="14"/>
      <c r="P90" s="14"/>
      <c r="Q90" s="14"/>
      <c r="R90" s="14"/>
      <c r="S90" s="1"/>
    </row>
    <row r="91" spans="1:19" x14ac:dyDescent="0.2">
      <c r="A91" s="1"/>
      <c r="B91" s="44"/>
      <c r="C91" s="99"/>
      <c r="D91" s="99"/>
      <c r="E91" s="45"/>
      <c r="F91" s="45"/>
      <c r="G91" s="45"/>
      <c r="H91" s="100"/>
      <c r="I91" s="100"/>
      <c r="J91" s="100"/>
      <c r="K91" s="14"/>
      <c r="L91" s="15" t="str">
        <f t="shared" si="2"/>
        <v/>
      </c>
      <c r="M91" s="16" t="str">
        <f t="shared" si="3"/>
        <v/>
      </c>
      <c r="N91" s="14"/>
      <c r="O91" s="14"/>
      <c r="P91" s="14"/>
      <c r="Q91" s="14"/>
      <c r="R91" s="14"/>
      <c r="S91" s="1"/>
    </row>
    <row r="92" spans="1:19" x14ac:dyDescent="0.2">
      <c r="A92" s="1"/>
      <c r="B92" s="44"/>
      <c r="C92" s="99"/>
      <c r="D92" s="99"/>
      <c r="E92" s="45"/>
      <c r="F92" s="45"/>
      <c r="G92" s="45"/>
      <c r="H92" s="100"/>
      <c r="I92" s="100"/>
      <c r="J92" s="100"/>
      <c r="K92" s="14"/>
      <c r="L92" s="15" t="str">
        <f t="shared" si="2"/>
        <v/>
      </c>
      <c r="M92" s="16" t="str">
        <f t="shared" si="3"/>
        <v/>
      </c>
      <c r="N92" s="14"/>
      <c r="O92" s="14"/>
      <c r="P92" s="14"/>
      <c r="Q92" s="14"/>
      <c r="R92" s="14"/>
      <c r="S92" s="1"/>
    </row>
    <row r="93" spans="1:19" x14ac:dyDescent="0.2">
      <c r="A93" s="1"/>
      <c r="B93" s="44"/>
      <c r="C93" s="99"/>
      <c r="D93" s="99"/>
      <c r="E93" s="45"/>
      <c r="F93" s="45"/>
      <c r="G93" s="45"/>
      <c r="H93" s="100"/>
      <c r="I93" s="100"/>
      <c r="J93" s="100"/>
      <c r="K93" s="14"/>
      <c r="L93" s="15" t="str">
        <f t="shared" si="2"/>
        <v/>
      </c>
      <c r="M93" s="16" t="str">
        <f t="shared" si="3"/>
        <v/>
      </c>
      <c r="N93" s="14"/>
      <c r="O93" s="14"/>
      <c r="P93" s="14"/>
      <c r="Q93" s="14"/>
      <c r="R93" s="14"/>
      <c r="S93" s="1"/>
    </row>
    <row r="94" spans="1:19" x14ac:dyDescent="0.2">
      <c r="A94" s="1"/>
      <c r="B94" s="44"/>
      <c r="C94" s="99"/>
      <c r="D94" s="99"/>
      <c r="E94" s="45"/>
      <c r="F94" s="45"/>
      <c r="G94" s="45"/>
      <c r="H94" s="100"/>
      <c r="I94" s="100"/>
      <c r="J94" s="100"/>
      <c r="K94" s="14"/>
      <c r="L94" s="15" t="str">
        <f t="shared" si="2"/>
        <v/>
      </c>
      <c r="M94" s="16" t="str">
        <f t="shared" si="3"/>
        <v/>
      </c>
      <c r="N94" s="14"/>
      <c r="O94" s="14"/>
      <c r="P94" s="14"/>
      <c r="Q94" s="14"/>
      <c r="R94" s="14"/>
      <c r="S94" s="1"/>
    </row>
    <row r="95" spans="1:19" x14ac:dyDescent="0.2">
      <c r="A95" s="1"/>
      <c r="B95" s="44"/>
      <c r="C95" s="99"/>
      <c r="D95" s="99"/>
      <c r="E95" s="45"/>
      <c r="F95" s="45"/>
      <c r="G95" s="45"/>
      <c r="H95" s="100"/>
      <c r="I95" s="100"/>
      <c r="J95" s="100"/>
      <c r="K95" s="14"/>
      <c r="L95" s="15" t="str">
        <f t="shared" si="2"/>
        <v/>
      </c>
      <c r="M95" s="16" t="str">
        <f t="shared" si="3"/>
        <v/>
      </c>
      <c r="N95" s="14"/>
      <c r="O95" s="14"/>
      <c r="P95" s="14"/>
      <c r="Q95" s="14"/>
      <c r="R95" s="14"/>
      <c r="S95" s="1"/>
    </row>
    <row r="96" spans="1:19" x14ac:dyDescent="0.2">
      <c r="A96" s="1"/>
      <c r="B96" s="44"/>
      <c r="C96" s="99"/>
      <c r="D96" s="99"/>
      <c r="E96" s="45"/>
      <c r="F96" s="45"/>
      <c r="G96" s="45"/>
      <c r="H96" s="100"/>
      <c r="I96" s="100"/>
      <c r="J96" s="100"/>
      <c r="K96" s="14"/>
      <c r="L96" s="15" t="str">
        <f t="shared" si="2"/>
        <v/>
      </c>
      <c r="M96" s="16" t="str">
        <f t="shared" si="3"/>
        <v/>
      </c>
      <c r="N96" s="14"/>
      <c r="O96" s="14"/>
      <c r="P96" s="14"/>
      <c r="Q96" s="14"/>
      <c r="R96" s="14"/>
      <c r="S96" s="1"/>
    </row>
    <row r="97" spans="1:19" x14ac:dyDescent="0.2">
      <c r="A97" s="1"/>
      <c r="B97" s="44"/>
      <c r="C97" s="99"/>
      <c r="D97" s="99"/>
      <c r="E97" s="45"/>
      <c r="F97" s="45"/>
      <c r="G97" s="45"/>
      <c r="H97" s="100"/>
      <c r="I97" s="100"/>
      <c r="J97" s="100"/>
      <c r="K97" s="14"/>
      <c r="L97" s="15" t="str">
        <f t="shared" si="2"/>
        <v/>
      </c>
      <c r="M97" s="16" t="str">
        <f t="shared" si="3"/>
        <v/>
      </c>
      <c r="N97" s="14"/>
      <c r="O97" s="14"/>
      <c r="P97" s="14"/>
      <c r="Q97" s="14"/>
      <c r="R97" s="14"/>
      <c r="S97" s="1"/>
    </row>
    <row r="98" spans="1:19" x14ac:dyDescent="0.2">
      <c r="A98" s="1"/>
      <c r="B98" s="44"/>
      <c r="C98" s="99"/>
      <c r="D98" s="99"/>
      <c r="E98" s="45"/>
      <c r="F98" s="45"/>
      <c r="G98" s="45"/>
      <c r="H98" s="100"/>
      <c r="I98" s="100"/>
      <c r="J98" s="100"/>
      <c r="K98" s="14"/>
      <c r="L98" s="15" t="str">
        <f t="shared" si="2"/>
        <v/>
      </c>
      <c r="M98" s="16" t="str">
        <f t="shared" si="3"/>
        <v/>
      </c>
      <c r="N98" s="14"/>
      <c r="O98" s="14"/>
      <c r="P98" s="14"/>
      <c r="Q98" s="14"/>
      <c r="R98" s="14"/>
      <c r="S98" s="1"/>
    </row>
    <row r="99" spans="1:19" x14ac:dyDescent="0.2">
      <c r="A99" s="1"/>
      <c r="B99" s="44"/>
      <c r="C99" s="99"/>
      <c r="D99" s="99"/>
      <c r="E99" s="45"/>
      <c r="F99" s="45"/>
      <c r="G99" s="45"/>
      <c r="H99" s="100"/>
      <c r="I99" s="100"/>
      <c r="J99" s="100"/>
      <c r="K99" s="14"/>
      <c r="L99" s="15" t="str">
        <f t="shared" si="2"/>
        <v/>
      </c>
      <c r="M99" s="16" t="str">
        <f t="shared" si="3"/>
        <v/>
      </c>
      <c r="N99" s="14"/>
      <c r="O99" s="14"/>
      <c r="P99" s="14"/>
      <c r="Q99" s="14"/>
      <c r="R99" s="14"/>
      <c r="S99" s="1"/>
    </row>
    <row r="100" spans="1:19" x14ac:dyDescent="0.2">
      <c r="A100" s="1"/>
      <c r="B100" s="44"/>
      <c r="C100" s="99"/>
      <c r="D100" s="99"/>
      <c r="E100" s="45"/>
      <c r="F100" s="45"/>
      <c r="G100" s="45"/>
      <c r="H100" s="100"/>
      <c r="I100" s="100"/>
      <c r="J100" s="100"/>
      <c r="K100" s="14"/>
      <c r="L100" s="15" t="str">
        <f t="shared" si="2"/>
        <v/>
      </c>
      <c r="M100" s="16" t="str">
        <f t="shared" si="3"/>
        <v/>
      </c>
      <c r="N100" s="14"/>
      <c r="O100" s="14"/>
      <c r="P100" s="14"/>
      <c r="Q100" s="14"/>
      <c r="R100" s="14"/>
      <c r="S100" s="1"/>
    </row>
    <row r="101" spans="1:19" x14ac:dyDescent="0.2">
      <c r="A101" s="1"/>
      <c r="B101" s="44"/>
      <c r="C101" s="99"/>
      <c r="D101" s="99"/>
      <c r="E101" s="45"/>
      <c r="F101" s="45"/>
      <c r="G101" s="45"/>
      <c r="H101" s="100"/>
      <c r="I101" s="100"/>
      <c r="J101" s="100"/>
      <c r="K101" s="14"/>
      <c r="L101" s="15" t="str">
        <f t="shared" si="2"/>
        <v/>
      </c>
      <c r="M101" s="16" t="str">
        <f t="shared" si="3"/>
        <v/>
      </c>
      <c r="N101" s="14"/>
      <c r="O101" s="14"/>
      <c r="P101" s="14"/>
      <c r="Q101" s="14"/>
      <c r="R101" s="14"/>
      <c r="S101" s="1"/>
    </row>
    <row r="102" spans="1:19" x14ac:dyDescent="0.2">
      <c r="A102" s="1"/>
      <c r="B102" s="44"/>
      <c r="C102" s="99"/>
      <c r="D102" s="99"/>
      <c r="E102" s="45"/>
      <c r="F102" s="45"/>
      <c r="G102" s="45"/>
      <c r="H102" s="100"/>
      <c r="I102" s="100"/>
      <c r="J102" s="100"/>
      <c r="K102" s="14"/>
      <c r="L102" s="15" t="str">
        <f t="shared" si="2"/>
        <v/>
      </c>
      <c r="M102" s="16" t="str">
        <f t="shared" si="3"/>
        <v/>
      </c>
      <c r="N102" s="14"/>
      <c r="O102" s="14"/>
      <c r="P102" s="14"/>
      <c r="Q102" s="14"/>
      <c r="R102" s="14"/>
      <c r="S102" s="1"/>
    </row>
    <row r="103" spans="1:19" x14ac:dyDescent="0.2">
      <c r="A103" s="1"/>
      <c r="B103" s="44"/>
      <c r="C103" s="99"/>
      <c r="D103" s="99"/>
      <c r="E103" s="45"/>
      <c r="F103" s="45"/>
      <c r="G103" s="45"/>
      <c r="H103" s="100"/>
      <c r="I103" s="100"/>
      <c r="J103" s="100"/>
      <c r="K103" s="14"/>
      <c r="L103" s="15" t="str">
        <f t="shared" si="2"/>
        <v/>
      </c>
      <c r="M103" s="16" t="str">
        <f t="shared" si="3"/>
        <v/>
      </c>
      <c r="N103" s="14"/>
      <c r="O103" s="14"/>
      <c r="P103" s="14"/>
      <c r="Q103" s="14"/>
      <c r="R103" s="14"/>
      <c r="S103" s="1"/>
    </row>
    <row r="104" spans="1:19" x14ac:dyDescent="0.2">
      <c r="A104" s="1"/>
      <c r="B104" s="44"/>
      <c r="C104" s="99"/>
      <c r="D104" s="99"/>
      <c r="E104" s="45"/>
      <c r="F104" s="45"/>
      <c r="G104" s="45"/>
      <c r="H104" s="100"/>
      <c r="I104" s="100"/>
      <c r="J104" s="100"/>
      <c r="K104" s="14"/>
      <c r="L104" s="15" t="str">
        <f t="shared" si="2"/>
        <v/>
      </c>
      <c r="M104" s="16" t="str">
        <f t="shared" si="3"/>
        <v/>
      </c>
      <c r="N104" s="14"/>
      <c r="O104" s="14"/>
      <c r="P104" s="14"/>
      <c r="Q104" s="14"/>
      <c r="R104" s="14"/>
      <c r="S104" s="1"/>
    </row>
    <row r="105" spans="1:19" x14ac:dyDescent="0.2">
      <c r="A105" s="1"/>
      <c r="B105" s="44"/>
      <c r="C105" s="99"/>
      <c r="D105" s="99"/>
      <c r="E105" s="45"/>
      <c r="F105" s="45"/>
      <c r="G105" s="45"/>
      <c r="H105" s="100"/>
      <c r="I105" s="100"/>
      <c r="J105" s="100"/>
      <c r="K105" s="14"/>
      <c r="L105" s="15" t="str">
        <f t="shared" si="2"/>
        <v/>
      </c>
      <c r="M105" s="16" t="str">
        <f t="shared" si="3"/>
        <v/>
      </c>
      <c r="N105" s="14"/>
      <c r="O105" s="14"/>
      <c r="P105" s="14"/>
      <c r="Q105" s="14"/>
      <c r="R105" s="14"/>
      <c r="S105" s="1"/>
    </row>
    <row r="106" spans="1:19" x14ac:dyDescent="0.2">
      <c r="A106" s="1"/>
      <c r="B106" s="44"/>
      <c r="C106" s="99"/>
      <c r="D106" s="99"/>
      <c r="E106" s="45"/>
      <c r="F106" s="45"/>
      <c r="G106" s="45"/>
      <c r="H106" s="100"/>
      <c r="I106" s="100"/>
      <c r="J106" s="100"/>
      <c r="K106" s="14"/>
      <c r="L106" s="15" t="str">
        <f t="shared" si="2"/>
        <v/>
      </c>
      <c r="M106" s="16" t="str">
        <f t="shared" si="3"/>
        <v/>
      </c>
      <c r="N106" s="14"/>
      <c r="O106" s="14"/>
      <c r="P106" s="14"/>
      <c r="Q106" s="14"/>
      <c r="R106" s="14"/>
      <c r="S106" s="1"/>
    </row>
    <row r="107" spans="1:19" x14ac:dyDescent="0.2">
      <c r="A107" s="1"/>
      <c r="B107" s="44"/>
      <c r="C107" s="99"/>
      <c r="D107" s="99"/>
      <c r="E107" s="45"/>
      <c r="F107" s="45"/>
      <c r="G107" s="45"/>
      <c r="H107" s="100"/>
      <c r="I107" s="100"/>
      <c r="J107" s="100"/>
      <c r="K107" s="14"/>
      <c r="L107" s="15" t="str">
        <f t="shared" si="2"/>
        <v/>
      </c>
      <c r="M107" s="16" t="str">
        <f t="shared" si="3"/>
        <v/>
      </c>
      <c r="N107" s="14"/>
      <c r="O107" s="14"/>
      <c r="P107" s="14"/>
      <c r="Q107" s="14"/>
      <c r="R107" s="14"/>
      <c r="S107" s="1"/>
    </row>
    <row r="108" spans="1:19" x14ac:dyDescent="0.2">
      <c r="A108" s="1"/>
      <c r="B108" s="44"/>
      <c r="C108" s="99"/>
      <c r="D108" s="99"/>
      <c r="E108" s="45"/>
      <c r="F108" s="45"/>
      <c r="G108" s="45"/>
      <c r="H108" s="100"/>
      <c r="I108" s="100"/>
      <c r="J108" s="100"/>
      <c r="K108" s="14"/>
      <c r="L108" s="15" t="str">
        <f t="shared" si="2"/>
        <v/>
      </c>
      <c r="M108" s="16" t="str">
        <f t="shared" si="3"/>
        <v/>
      </c>
      <c r="N108" s="14"/>
      <c r="O108" s="14"/>
      <c r="P108" s="14"/>
      <c r="Q108" s="14"/>
      <c r="R108" s="14"/>
      <c r="S108" s="1"/>
    </row>
    <row r="109" spans="1:19" x14ac:dyDescent="0.2">
      <c r="A109" s="1"/>
      <c r="B109" s="44"/>
      <c r="C109" s="99"/>
      <c r="D109" s="99"/>
      <c r="E109" s="45"/>
      <c r="F109" s="45"/>
      <c r="G109" s="45"/>
      <c r="H109" s="100"/>
      <c r="I109" s="100"/>
      <c r="J109" s="100"/>
      <c r="K109" s="14"/>
      <c r="L109" s="15" t="str">
        <f t="shared" si="2"/>
        <v/>
      </c>
      <c r="M109" s="16" t="str">
        <f t="shared" si="3"/>
        <v/>
      </c>
      <c r="N109" s="14"/>
      <c r="O109" s="14"/>
      <c r="P109" s="14"/>
      <c r="Q109" s="14"/>
      <c r="R109" s="14"/>
      <c r="S109" s="1"/>
    </row>
    <row r="110" spans="1:19" x14ac:dyDescent="0.2">
      <c r="A110" s="1"/>
      <c r="B110" s="44"/>
      <c r="C110" s="99"/>
      <c r="D110" s="99"/>
      <c r="E110" s="45"/>
      <c r="F110" s="45"/>
      <c r="G110" s="45"/>
      <c r="H110" s="100"/>
      <c r="I110" s="100"/>
      <c r="J110" s="100"/>
      <c r="K110" s="14"/>
      <c r="L110" s="15" t="str">
        <f t="shared" si="2"/>
        <v/>
      </c>
      <c r="M110" s="16" t="str">
        <f t="shared" si="3"/>
        <v/>
      </c>
      <c r="N110" s="14"/>
      <c r="O110" s="14"/>
      <c r="P110" s="14"/>
      <c r="Q110" s="14"/>
      <c r="R110" s="14"/>
      <c r="S110" s="1"/>
    </row>
    <row r="111" spans="1:19" x14ac:dyDescent="0.2">
      <c r="A111" s="1"/>
      <c r="B111" s="44"/>
      <c r="C111" s="99"/>
      <c r="D111" s="99"/>
      <c r="E111" s="45"/>
      <c r="F111" s="45"/>
      <c r="G111" s="45"/>
      <c r="H111" s="100"/>
      <c r="I111" s="100"/>
      <c r="J111" s="100"/>
      <c r="K111" s="14"/>
      <c r="L111" s="15" t="str">
        <f t="shared" si="2"/>
        <v/>
      </c>
      <c r="M111" s="16" t="str">
        <f t="shared" si="3"/>
        <v/>
      </c>
      <c r="N111" s="14"/>
      <c r="O111" s="14"/>
      <c r="P111" s="14"/>
      <c r="Q111" s="14"/>
      <c r="R111" s="14"/>
      <c r="S111" s="1"/>
    </row>
    <row r="112" spans="1:19" x14ac:dyDescent="0.2">
      <c r="A112" s="1"/>
      <c r="B112" s="44"/>
      <c r="C112" s="99"/>
      <c r="D112" s="99"/>
      <c r="E112" s="45"/>
      <c r="F112" s="45"/>
      <c r="G112" s="45"/>
      <c r="H112" s="100"/>
      <c r="I112" s="100"/>
      <c r="J112" s="100"/>
      <c r="K112" s="14"/>
      <c r="L112" s="15" t="str">
        <f t="shared" si="2"/>
        <v/>
      </c>
      <c r="M112" s="16" t="str">
        <f t="shared" si="3"/>
        <v/>
      </c>
      <c r="N112" s="14"/>
      <c r="O112" s="14"/>
      <c r="P112" s="14"/>
      <c r="Q112" s="14"/>
      <c r="R112" s="14"/>
      <c r="S112" s="1"/>
    </row>
    <row r="113" spans="1:19" x14ac:dyDescent="0.2">
      <c r="A113" s="1"/>
      <c r="B113" s="44"/>
      <c r="C113" s="99"/>
      <c r="D113" s="99"/>
      <c r="E113" s="45"/>
      <c r="F113" s="45"/>
      <c r="G113" s="45"/>
      <c r="H113" s="100"/>
      <c r="I113" s="100"/>
      <c r="J113" s="100"/>
      <c r="K113" s="14"/>
      <c r="L113" s="15" t="str">
        <f t="shared" si="2"/>
        <v/>
      </c>
      <c r="M113" s="16" t="str">
        <f t="shared" si="3"/>
        <v/>
      </c>
      <c r="N113" s="14"/>
      <c r="O113" s="14"/>
      <c r="P113" s="14"/>
      <c r="Q113" s="14"/>
      <c r="R113" s="14"/>
      <c r="S113" s="1"/>
    </row>
    <row r="114" spans="1:19" x14ac:dyDescent="0.2">
      <c r="A114" s="1"/>
      <c r="B114" s="44"/>
      <c r="C114" s="99"/>
      <c r="D114" s="99"/>
      <c r="E114" s="45"/>
      <c r="F114" s="45"/>
      <c r="G114" s="45"/>
      <c r="H114" s="100"/>
      <c r="I114" s="100"/>
      <c r="J114" s="100"/>
      <c r="K114" s="14"/>
      <c r="L114" s="15" t="str">
        <f t="shared" si="2"/>
        <v/>
      </c>
      <c r="M114" s="16" t="str">
        <f t="shared" si="3"/>
        <v/>
      </c>
      <c r="N114" s="14"/>
      <c r="O114" s="14"/>
      <c r="P114" s="14"/>
      <c r="Q114" s="14"/>
      <c r="R114" s="14"/>
      <c r="S114" s="1"/>
    </row>
    <row r="115" spans="1:19" x14ac:dyDescent="0.2">
      <c r="A115" s="1"/>
      <c r="B115" s="44"/>
      <c r="C115" s="99"/>
      <c r="D115" s="99"/>
      <c r="E115" s="45"/>
      <c r="F115" s="45"/>
      <c r="G115" s="45"/>
      <c r="H115" s="100"/>
      <c r="I115" s="100"/>
      <c r="J115" s="100"/>
      <c r="K115" s="14"/>
      <c r="L115" s="15" t="str">
        <f t="shared" si="2"/>
        <v/>
      </c>
      <c r="M115" s="16" t="str">
        <f t="shared" si="3"/>
        <v/>
      </c>
      <c r="N115" s="14"/>
      <c r="O115" s="14"/>
      <c r="P115" s="14"/>
      <c r="Q115" s="14"/>
      <c r="R115" s="14"/>
      <c r="S115" s="1"/>
    </row>
    <row r="116" spans="1:19" x14ac:dyDescent="0.2">
      <c r="A116" s="1"/>
      <c r="B116" s="44"/>
      <c r="C116" s="99"/>
      <c r="D116" s="99"/>
      <c r="E116" s="45"/>
      <c r="F116" s="45"/>
      <c r="G116" s="45"/>
      <c r="H116" s="100"/>
      <c r="I116" s="100"/>
      <c r="J116" s="100"/>
      <c r="K116" s="14"/>
      <c r="L116" s="15" t="str">
        <f t="shared" si="2"/>
        <v/>
      </c>
      <c r="M116" s="16" t="str">
        <f t="shared" si="3"/>
        <v/>
      </c>
      <c r="N116" s="14"/>
      <c r="O116" s="14"/>
      <c r="P116" s="14"/>
      <c r="Q116" s="14"/>
      <c r="R116" s="14"/>
      <c r="S116" s="1"/>
    </row>
    <row r="117" spans="1:19" x14ac:dyDescent="0.2">
      <c r="A117" s="1"/>
      <c r="B117" s="44"/>
      <c r="C117" s="99"/>
      <c r="D117" s="99"/>
      <c r="E117" s="45"/>
      <c r="F117" s="45"/>
      <c r="G117" s="45"/>
      <c r="H117" s="100"/>
      <c r="I117" s="100"/>
      <c r="J117" s="100"/>
      <c r="K117" s="14"/>
      <c r="L117" s="15" t="str">
        <f t="shared" si="2"/>
        <v/>
      </c>
      <c r="M117" s="16" t="str">
        <f t="shared" si="3"/>
        <v/>
      </c>
      <c r="N117" s="14"/>
      <c r="O117" s="14"/>
      <c r="P117" s="14"/>
      <c r="Q117" s="14"/>
      <c r="R117" s="14"/>
      <c r="S117" s="1"/>
    </row>
    <row r="118" spans="1:19" x14ac:dyDescent="0.2">
      <c r="A118" s="1"/>
      <c r="B118" s="44"/>
      <c r="C118" s="99"/>
      <c r="D118" s="99"/>
      <c r="E118" s="45"/>
      <c r="F118" s="45"/>
      <c r="G118" s="45"/>
      <c r="H118" s="100"/>
      <c r="I118" s="100"/>
      <c r="J118" s="100"/>
      <c r="K118" s="14"/>
      <c r="L118" s="15" t="str">
        <f t="shared" si="2"/>
        <v/>
      </c>
      <c r="M118" s="16" t="str">
        <f t="shared" si="3"/>
        <v/>
      </c>
      <c r="N118" s="14"/>
      <c r="O118" s="14"/>
      <c r="P118" s="14"/>
      <c r="Q118" s="14"/>
      <c r="R118" s="14"/>
      <c r="S118" s="1"/>
    </row>
    <row r="119" spans="1:19" x14ac:dyDescent="0.2">
      <c r="A119" s="1"/>
      <c r="B119" s="44"/>
      <c r="C119" s="99"/>
      <c r="D119" s="99"/>
      <c r="E119" s="45"/>
      <c r="F119" s="45"/>
      <c r="G119" s="45"/>
      <c r="H119" s="100"/>
      <c r="I119" s="100"/>
      <c r="J119" s="100"/>
      <c r="K119" s="14"/>
      <c r="L119" s="15" t="str">
        <f t="shared" si="2"/>
        <v/>
      </c>
      <c r="M119" s="16" t="str">
        <f t="shared" si="3"/>
        <v/>
      </c>
      <c r="N119" s="14"/>
      <c r="O119" s="14"/>
      <c r="P119" s="14"/>
      <c r="Q119" s="14"/>
      <c r="R119" s="14"/>
      <c r="S119" s="1"/>
    </row>
    <row r="120" spans="1:19" x14ac:dyDescent="0.2">
      <c r="A120" s="1"/>
      <c r="B120" s="44"/>
      <c r="C120" s="99"/>
      <c r="D120" s="99"/>
      <c r="E120" s="45"/>
      <c r="F120" s="45"/>
      <c r="G120" s="45"/>
      <c r="H120" s="100"/>
      <c r="I120" s="100"/>
      <c r="J120" s="100"/>
      <c r="K120" s="14"/>
      <c r="L120" s="15" t="str">
        <f t="shared" si="2"/>
        <v/>
      </c>
      <c r="M120" s="16" t="str">
        <f t="shared" si="3"/>
        <v/>
      </c>
      <c r="N120" s="14"/>
      <c r="O120" s="14"/>
      <c r="P120" s="14"/>
      <c r="Q120" s="14"/>
      <c r="R120" s="14"/>
      <c r="S120" s="1"/>
    </row>
    <row r="121" spans="1:19" x14ac:dyDescent="0.2">
      <c r="A121" s="1"/>
      <c r="B121" s="44"/>
      <c r="C121" s="99"/>
      <c r="D121" s="99"/>
      <c r="E121" s="45"/>
      <c r="F121" s="45"/>
      <c r="G121" s="45"/>
      <c r="H121" s="100"/>
      <c r="I121" s="100"/>
      <c r="J121" s="100"/>
      <c r="K121" s="14"/>
      <c r="L121" s="15" t="str">
        <f t="shared" si="2"/>
        <v/>
      </c>
      <c r="M121" s="16" t="str">
        <f t="shared" si="3"/>
        <v/>
      </c>
      <c r="N121" s="14"/>
      <c r="O121" s="14"/>
      <c r="P121" s="14"/>
      <c r="Q121" s="14"/>
      <c r="R121" s="14"/>
      <c r="S121" s="1"/>
    </row>
    <row r="122" spans="1:19" x14ac:dyDescent="0.2">
      <c r="A122" s="1"/>
      <c r="B122" s="44"/>
      <c r="C122" s="99"/>
      <c r="D122" s="99"/>
      <c r="E122" s="45"/>
      <c r="F122" s="45"/>
      <c r="G122" s="45"/>
      <c r="H122" s="100"/>
      <c r="I122" s="100"/>
      <c r="J122" s="100"/>
      <c r="K122" s="14"/>
      <c r="L122" s="15" t="str">
        <f t="shared" si="2"/>
        <v/>
      </c>
      <c r="M122" s="16" t="str">
        <f t="shared" si="3"/>
        <v/>
      </c>
      <c r="N122" s="14"/>
      <c r="O122" s="14"/>
      <c r="P122" s="14"/>
      <c r="Q122" s="14"/>
      <c r="R122" s="14"/>
      <c r="S122" s="1"/>
    </row>
    <row r="123" spans="1:19" x14ac:dyDescent="0.2">
      <c r="A123" s="1"/>
      <c r="B123" s="44"/>
      <c r="C123" s="99"/>
      <c r="D123" s="99"/>
      <c r="E123" s="45"/>
      <c r="F123" s="45"/>
      <c r="G123" s="45"/>
      <c r="H123" s="100"/>
      <c r="I123" s="100"/>
      <c r="J123" s="100"/>
      <c r="K123" s="14"/>
      <c r="L123" s="15" t="str">
        <f t="shared" si="2"/>
        <v/>
      </c>
      <c r="M123" s="16" t="str">
        <f t="shared" si="3"/>
        <v/>
      </c>
      <c r="N123" s="14"/>
      <c r="O123" s="14"/>
      <c r="P123" s="14"/>
      <c r="Q123" s="14"/>
      <c r="R123" s="14"/>
      <c r="S123" s="1"/>
    </row>
    <row r="124" spans="1:19" x14ac:dyDescent="0.2">
      <c r="A124" s="1"/>
      <c r="B124" s="44"/>
      <c r="C124" s="99"/>
      <c r="D124" s="99"/>
      <c r="E124" s="45"/>
      <c r="F124" s="45"/>
      <c r="G124" s="45"/>
      <c r="H124" s="100"/>
      <c r="I124" s="100"/>
      <c r="J124" s="100"/>
      <c r="K124" s="14"/>
      <c r="L124" s="15" t="str">
        <f t="shared" si="2"/>
        <v/>
      </c>
      <c r="M124" s="16" t="str">
        <f t="shared" si="3"/>
        <v/>
      </c>
      <c r="N124" s="14"/>
      <c r="O124" s="14"/>
      <c r="P124" s="14"/>
      <c r="Q124" s="14"/>
      <c r="R124" s="14"/>
      <c r="S124" s="1"/>
    </row>
    <row r="125" spans="1:19" x14ac:dyDescent="0.2">
      <c r="A125" s="1"/>
      <c r="B125" s="44"/>
      <c r="C125" s="99"/>
      <c r="D125" s="99"/>
      <c r="E125" s="45"/>
      <c r="F125" s="45"/>
      <c r="G125" s="45"/>
      <c r="H125" s="100"/>
      <c r="I125" s="100"/>
      <c r="J125" s="100"/>
      <c r="K125" s="14"/>
      <c r="L125" s="15" t="str">
        <f t="shared" si="2"/>
        <v/>
      </c>
      <c r="M125" s="16" t="str">
        <f t="shared" si="3"/>
        <v/>
      </c>
      <c r="N125" s="14"/>
      <c r="O125" s="14"/>
      <c r="P125" s="14"/>
      <c r="Q125" s="14"/>
      <c r="R125" s="14"/>
      <c r="S125" s="1"/>
    </row>
    <row r="126" spans="1:19" x14ac:dyDescent="0.2">
      <c r="A126" s="1"/>
      <c r="B126" s="44"/>
      <c r="C126" s="99"/>
      <c r="D126" s="99"/>
      <c r="E126" s="45"/>
      <c r="F126" s="45"/>
      <c r="G126" s="45"/>
      <c r="H126" s="100"/>
      <c r="I126" s="100"/>
      <c r="J126" s="100"/>
      <c r="K126" s="14"/>
      <c r="L126" s="15" t="str">
        <f t="shared" si="2"/>
        <v/>
      </c>
      <c r="M126" s="16" t="str">
        <f t="shared" si="3"/>
        <v/>
      </c>
      <c r="N126" s="14"/>
      <c r="O126" s="14"/>
      <c r="P126" s="14"/>
      <c r="Q126" s="14"/>
      <c r="R126" s="14"/>
      <c r="S126" s="1"/>
    </row>
    <row r="127" spans="1:19" x14ac:dyDescent="0.2">
      <c r="A127" s="1"/>
      <c r="B127" s="44"/>
      <c r="C127" s="99"/>
      <c r="D127" s="99"/>
      <c r="E127" s="45"/>
      <c r="F127" s="45"/>
      <c r="G127" s="45"/>
      <c r="H127" s="100"/>
      <c r="I127" s="100"/>
      <c r="J127" s="100"/>
      <c r="K127" s="14"/>
      <c r="L127" s="15" t="str">
        <f t="shared" si="2"/>
        <v/>
      </c>
      <c r="M127" s="16" t="str">
        <f t="shared" si="3"/>
        <v/>
      </c>
      <c r="N127" s="14"/>
      <c r="O127" s="14"/>
      <c r="P127" s="14"/>
      <c r="Q127" s="14"/>
      <c r="R127" s="14"/>
      <c r="S127" s="1"/>
    </row>
    <row r="128" spans="1:19" x14ac:dyDescent="0.2">
      <c r="A128" s="1"/>
      <c r="B128" s="44"/>
      <c r="C128" s="99"/>
      <c r="D128" s="99"/>
      <c r="E128" s="45"/>
      <c r="F128" s="45"/>
      <c r="G128" s="45"/>
      <c r="H128" s="100"/>
      <c r="I128" s="100"/>
      <c r="J128" s="100"/>
      <c r="K128" s="14"/>
      <c r="L128" s="15" t="str">
        <f t="shared" si="2"/>
        <v/>
      </c>
      <c r="M128" s="16" t="str">
        <f t="shared" si="3"/>
        <v/>
      </c>
      <c r="N128" s="14"/>
      <c r="O128" s="14"/>
      <c r="P128" s="14"/>
      <c r="Q128" s="14"/>
      <c r="R128" s="14"/>
      <c r="S128" s="1"/>
    </row>
    <row r="129" spans="1:19" x14ac:dyDescent="0.2">
      <c r="A129" s="1"/>
      <c r="B129" s="44"/>
      <c r="C129" s="99"/>
      <c r="D129" s="99"/>
      <c r="E129" s="45"/>
      <c r="F129" s="45"/>
      <c r="G129" s="45"/>
      <c r="H129" s="100"/>
      <c r="I129" s="100"/>
      <c r="J129" s="100"/>
      <c r="K129" s="14"/>
      <c r="L129" s="15" t="str">
        <f t="shared" si="2"/>
        <v/>
      </c>
      <c r="M129" s="16" t="str">
        <f t="shared" si="3"/>
        <v/>
      </c>
      <c r="N129" s="14"/>
      <c r="O129" s="14"/>
      <c r="P129" s="14"/>
      <c r="Q129" s="14"/>
      <c r="R129" s="14"/>
      <c r="S129" s="1"/>
    </row>
    <row r="130" spans="1:19" x14ac:dyDescent="0.2">
      <c r="A130" s="1"/>
      <c r="B130" s="44"/>
      <c r="C130" s="99"/>
      <c r="D130" s="99"/>
      <c r="E130" s="45"/>
      <c r="F130" s="45"/>
      <c r="G130" s="45"/>
      <c r="H130" s="100"/>
      <c r="I130" s="100"/>
      <c r="J130" s="100"/>
      <c r="K130" s="14"/>
      <c r="L130" s="15" t="str">
        <f t="shared" si="2"/>
        <v/>
      </c>
      <c r="M130" s="16" t="str">
        <f t="shared" si="3"/>
        <v/>
      </c>
      <c r="N130" s="14"/>
      <c r="O130" s="14"/>
      <c r="P130" s="14"/>
      <c r="Q130" s="14"/>
      <c r="R130" s="14"/>
      <c r="S130" s="1"/>
    </row>
    <row r="131" spans="1:19" x14ac:dyDescent="0.2">
      <c r="A131" s="1"/>
      <c r="B131" s="44"/>
      <c r="C131" s="99"/>
      <c r="D131" s="99"/>
      <c r="E131" s="45"/>
      <c r="F131" s="45"/>
      <c r="G131" s="45"/>
      <c r="H131" s="100"/>
      <c r="I131" s="100"/>
      <c r="J131" s="100"/>
      <c r="K131" s="14"/>
      <c r="L131" s="15" t="str">
        <f t="shared" si="2"/>
        <v/>
      </c>
      <c r="M131" s="16" t="str">
        <f t="shared" si="3"/>
        <v/>
      </c>
      <c r="N131" s="14"/>
      <c r="O131" s="14"/>
      <c r="P131" s="14"/>
      <c r="Q131" s="14"/>
      <c r="R131" s="14"/>
      <c r="S131" s="1"/>
    </row>
    <row r="132" spans="1:19" x14ac:dyDescent="0.2">
      <c r="A132" s="1"/>
      <c r="B132" s="44"/>
      <c r="C132" s="99"/>
      <c r="D132" s="99"/>
      <c r="E132" s="45"/>
      <c r="F132" s="45"/>
      <c r="G132" s="45"/>
      <c r="H132" s="100"/>
      <c r="I132" s="100"/>
      <c r="J132" s="100"/>
      <c r="K132" s="14"/>
      <c r="L132" s="15" t="str">
        <f t="shared" si="2"/>
        <v/>
      </c>
      <c r="M132" s="16" t="str">
        <f t="shared" si="3"/>
        <v/>
      </c>
      <c r="N132" s="14"/>
      <c r="O132" s="14"/>
      <c r="P132" s="14"/>
      <c r="Q132" s="14"/>
      <c r="R132" s="14"/>
      <c r="S132" s="1"/>
    </row>
    <row r="133" spans="1:19" x14ac:dyDescent="0.2">
      <c r="A133" s="1"/>
      <c r="B133" s="44"/>
      <c r="C133" s="99"/>
      <c r="D133" s="99"/>
      <c r="E133" s="45"/>
      <c r="F133" s="45"/>
      <c r="G133" s="45"/>
      <c r="H133" s="100"/>
      <c r="I133" s="100"/>
      <c r="J133" s="100"/>
      <c r="K133" s="14"/>
      <c r="L133" s="15" t="str">
        <f t="shared" si="2"/>
        <v/>
      </c>
      <c r="M133" s="16" t="str">
        <f t="shared" si="3"/>
        <v/>
      </c>
      <c r="N133" s="14"/>
      <c r="O133" s="14"/>
      <c r="P133" s="14"/>
      <c r="Q133" s="14"/>
      <c r="R133" s="14"/>
      <c r="S133" s="1"/>
    </row>
    <row r="134" spans="1:19" x14ac:dyDescent="0.2">
      <c r="A134" s="1"/>
      <c r="B134" s="44"/>
      <c r="C134" s="99"/>
      <c r="D134" s="99"/>
      <c r="E134" s="45"/>
      <c r="F134" s="45"/>
      <c r="G134" s="45"/>
      <c r="H134" s="100"/>
      <c r="I134" s="100"/>
      <c r="J134" s="100"/>
      <c r="K134" s="14"/>
      <c r="L134" s="15" t="str">
        <f t="shared" si="2"/>
        <v/>
      </c>
      <c r="M134" s="16" t="str">
        <f t="shared" si="3"/>
        <v/>
      </c>
      <c r="N134" s="14"/>
      <c r="O134" s="14"/>
      <c r="P134" s="14"/>
      <c r="Q134" s="14"/>
      <c r="R134" s="14"/>
      <c r="S134" s="1"/>
    </row>
    <row r="135" spans="1:19" x14ac:dyDescent="0.2">
      <c r="A135" s="1"/>
      <c r="B135" s="44"/>
      <c r="C135" s="99"/>
      <c r="D135" s="99"/>
      <c r="E135" s="45"/>
      <c r="F135" s="45"/>
      <c r="G135" s="45"/>
      <c r="H135" s="100"/>
      <c r="I135" s="100"/>
      <c r="J135" s="100"/>
      <c r="K135" s="14"/>
      <c r="L135" s="15" t="str">
        <f t="shared" ref="L135:L148" si="4">IF(OR(H135="",K135=""),"",LEFT(H135,1)*LEFT(K135,1))</f>
        <v/>
      </c>
      <c r="M135" s="16" t="str">
        <f t="shared" ref="M135:M148" si="5">IF(AND(L135&gt;0,L135&lt;6),"Tiada Kesan",IF(AND(L135&gt;5,L135&lt;11),"Kecil",IF(AND(L135&gt;10,L135&lt;16),"Sederhana",IF(AND(L135&gt;15,L135&lt;26),"Sangat Besar",""))))</f>
        <v/>
      </c>
      <c r="N135" s="14"/>
      <c r="O135" s="14"/>
      <c r="P135" s="14"/>
      <c r="Q135" s="14"/>
      <c r="R135" s="14"/>
      <c r="S135" s="1"/>
    </row>
    <row r="136" spans="1:19" x14ac:dyDescent="0.2">
      <c r="A136" s="1"/>
      <c r="B136" s="44"/>
      <c r="C136" s="99"/>
      <c r="D136" s="99"/>
      <c r="E136" s="45"/>
      <c r="F136" s="45"/>
      <c r="G136" s="45"/>
      <c r="H136" s="100"/>
      <c r="I136" s="100"/>
      <c r="J136" s="100"/>
      <c r="K136" s="14"/>
      <c r="L136" s="15" t="str">
        <f t="shared" si="4"/>
        <v/>
      </c>
      <c r="M136" s="16" t="str">
        <f t="shared" si="5"/>
        <v/>
      </c>
      <c r="N136" s="14"/>
      <c r="O136" s="14"/>
      <c r="P136" s="14"/>
      <c r="Q136" s="14"/>
      <c r="R136" s="14"/>
      <c r="S136" s="1"/>
    </row>
    <row r="137" spans="1:19" x14ac:dyDescent="0.2">
      <c r="A137" s="1"/>
      <c r="B137" s="44"/>
      <c r="C137" s="99"/>
      <c r="D137" s="99"/>
      <c r="E137" s="45"/>
      <c r="F137" s="45"/>
      <c r="G137" s="45"/>
      <c r="H137" s="100"/>
      <c r="I137" s="100"/>
      <c r="J137" s="100"/>
      <c r="K137" s="14"/>
      <c r="L137" s="15" t="str">
        <f t="shared" si="4"/>
        <v/>
      </c>
      <c r="M137" s="16" t="str">
        <f t="shared" si="5"/>
        <v/>
      </c>
      <c r="N137" s="14"/>
      <c r="O137" s="14"/>
      <c r="P137" s="14"/>
      <c r="Q137" s="14"/>
      <c r="R137" s="14"/>
      <c r="S137" s="1"/>
    </row>
    <row r="138" spans="1:19" x14ac:dyDescent="0.2">
      <c r="A138" s="1"/>
      <c r="B138" s="44"/>
      <c r="C138" s="99"/>
      <c r="D138" s="99"/>
      <c r="E138" s="45"/>
      <c r="F138" s="45"/>
      <c r="G138" s="45"/>
      <c r="H138" s="100"/>
      <c r="I138" s="100"/>
      <c r="J138" s="100"/>
      <c r="K138" s="14"/>
      <c r="L138" s="15" t="str">
        <f t="shared" si="4"/>
        <v/>
      </c>
      <c r="M138" s="16" t="str">
        <f t="shared" si="5"/>
        <v/>
      </c>
      <c r="N138" s="14"/>
      <c r="O138" s="14"/>
      <c r="P138" s="14"/>
      <c r="Q138" s="14"/>
      <c r="R138" s="14"/>
      <c r="S138" s="1"/>
    </row>
    <row r="139" spans="1:19" x14ac:dyDescent="0.2">
      <c r="A139" s="1"/>
      <c r="B139" s="44"/>
      <c r="C139" s="99"/>
      <c r="D139" s="99"/>
      <c r="E139" s="45"/>
      <c r="F139" s="45"/>
      <c r="G139" s="45"/>
      <c r="H139" s="100"/>
      <c r="I139" s="100"/>
      <c r="J139" s="100"/>
      <c r="K139" s="14"/>
      <c r="L139" s="15" t="str">
        <f t="shared" si="4"/>
        <v/>
      </c>
      <c r="M139" s="16" t="str">
        <f t="shared" si="5"/>
        <v/>
      </c>
      <c r="N139" s="14"/>
      <c r="O139" s="14"/>
      <c r="P139" s="14"/>
      <c r="Q139" s="14"/>
      <c r="R139" s="14"/>
      <c r="S139" s="1"/>
    </row>
    <row r="140" spans="1:19" x14ac:dyDescent="0.2">
      <c r="A140" s="1"/>
      <c r="B140" s="44"/>
      <c r="C140" s="99"/>
      <c r="D140" s="99"/>
      <c r="E140" s="45"/>
      <c r="F140" s="45"/>
      <c r="G140" s="45"/>
      <c r="H140" s="100"/>
      <c r="I140" s="100"/>
      <c r="J140" s="100"/>
      <c r="K140" s="14"/>
      <c r="L140" s="15" t="str">
        <f t="shared" si="4"/>
        <v/>
      </c>
      <c r="M140" s="16" t="str">
        <f t="shared" si="5"/>
        <v/>
      </c>
      <c r="N140" s="14"/>
      <c r="O140" s="14"/>
      <c r="P140" s="14"/>
      <c r="Q140" s="14"/>
      <c r="R140" s="14"/>
      <c r="S140" s="1"/>
    </row>
    <row r="141" spans="1:19" x14ac:dyDescent="0.2">
      <c r="A141" s="1"/>
      <c r="B141" s="44"/>
      <c r="C141" s="99"/>
      <c r="D141" s="99"/>
      <c r="E141" s="45"/>
      <c r="F141" s="45"/>
      <c r="G141" s="45"/>
      <c r="H141" s="100"/>
      <c r="I141" s="100"/>
      <c r="J141" s="100"/>
      <c r="K141" s="14"/>
      <c r="L141" s="15" t="str">
        <f t="shared" si="4"/>
        <v/>
      </c>
      <c r="M141" s="16" t="str">
        <f t="shared" si="5"/>
        <v/>
      </c>
      <c r="N141" s="14"/>
      <c r="O141" s="14"/>
      <c r="P141" s="14"/>
      <c r="Q141" s="14"/>
      <c r="R141" s="14"/>
      <c r="S141" s="1"/>
    </row>
    <row r="142" spans="1:19" x14ac:dyDescent="0.2">
      <c r="A142" s="1"/>
      <c r="B142" s="44"/>
      <c r="C142" s="99"/>
      <c r="D142" s="99"/>
      <c r="E142" s="45"/>
      <c r="F142" s="45"/>
      <c r="G142" s="45"/>
      <c r="H142" s="100"/>
      <c r="I142" s="100"/>
      <c r="J142" s="100"/>
      <c r="K142" s="14"/>
      <c r="L142" s="15" t="str">
        <f t="shared" si="4"/>
        <v/>
      </c>
      <c r="M142" s="16" t="str">
        <f t="shared" si="5"/>
        <v/>
      </c>
      <c r="N142" s="14"/>
      <c r="O142" s="14"/>
      <c r="P142" s="14"/>
      <c r="Q142" s="14"/>
      <c r="R142" s="14"/>
      <c r="S142" s="1"/>
    </row>
    <row r="143" spans="1:19" x14ac:dyDescent="0.2">
      <c r="A143" s="1"/>
      <c r="B143" s="44"/>
      <c r="C143" s="99"/>
      <c r="D143" s="99"/>
      <c r="E143" s="45"/>
      <c r="F143" s="45"/>
      <c r="G143" s="45"/>
      <c r="H143" s="100"/>
      <c r="I143" s="100"/>
      <c r="J143" s="100"/>
      <c r="K143" s="14"/>
      <c r="L143" s="15" t="str">
        <f t="shared" si="4"/>
        <v/>
      </c>
      <c r="M143" s="16" t="str">
        <f t="shared" si="5"/>
        <v/>
      </c>
      <c r="N143" s="14"/>
      <c r="O143" s="14"/>
      <c r="P143" s="14"/>
      <c r="Q143" s="14"/>
      <c r="R143" s="14"/>
      <c r="S143" s="1"/>
    </row>
    <row r="144" spans="1:19" x14ac:dyDescent="0.2">
      <c r="A144" s="1"/>
      <c r="B144" s="44"/>
      <c r="C144" s="99"/>
      <c r="D144" s="99"/>
      <c r="E144" s="45"/>
      <c r="F144" s="45"/>
      <c r="G144" s="45"/>
      <c r="H144" s="100"/>
      <c r="I144" s="100"/>
      <c r="J144" s="100"/>
      <c r="K144" s="14"/>
      <c r="L144" s="15" t="str">
        <f t="shared" si="4"/>
        <v/>
      </c>
      <c r="M144" s="16" t="str">
        <f t="shared" si="5"/>
        <v/>
      </c>
      <c r="N144" s="14"/>
      <c r="O144" s="14"/>
      <c r="P144" s="14"/>
      <c r="Q144" s="14"/>
      <c r="R144" s="14"/>
      <c r="S144" s="1"/>
    </row>
    <row r="145" spans="1:19" x14ac:dyDescent="0.2">
      <c r="A145" s="1"/>
      <c r="B145" s="44"/>
      <c r="C145" s="99"/>
      <c r="D145" s="99"/>
      <c r="E145" s="45"/>
      <c r="F145" s="45"/>
      <c r="G145" s="45"/>
      <c r="H145" s="100"/>
      <c r="I145" s="100"/>
      <c r="J145" s="100"/>
      <c r="K145" s="14"/>
      <c r="L145" s="15" t="str">
        <f t="shared" si="4"/>
        <v/>
      </c>
      <c r="M145" s="16" t="str">
        <f t="shared" si="5"/>
        <v/>
      </c>
      <c r="N145" s="14"/>
      <c r="O145" s="14"/>
      <c r="P145" s="14"/>
      <c r="Q145" s="14"/>
      <c r="R145" s="14"/>
      <c r="S145" s="1"/>
    </row>
    <row r="146" spans="1:19" x14ac:dyDescent="0.2">
      <c r="A146" s="1"/>
      <c r="B146" s="44"/>
      <c r="C146" s="99"/>
      <c r="D146" s="99"/>
      <c r="E146" s="45"/>
      <c r="F146" s="45"/>
      <c r="G146" s="45"/>
      <c r="H146" s="100"/>
      <c r="I146" s="100"/>
      <c r="J146" s="100"/>
      <c r="K146" s="14"/>
      <c r="L146" s="15" t="str">
        <f t="shared" si="4"/>
        <v/>
      </c>
      <c r="M146" s="16" t="str">
        <f t="shared" si="5"/>
        <v/>
      </c>
      <c r="N146" s="14"/>
      <c r="O146" s="14"/>
      <c r="P146" s="14"/>
      <c r="Q146" s="14"/>
      <c r="R146" s="14"/>
      <c r="S146" s="1"/>
    </row>
    <row r="147" spans="1:19" x14ac:dyDescent="0.2">
      <c r="A147" s="1"/>
      <c r="B147" s="44"/>
      <c r="C147" s="99"/>
      <c r="D147" s="99"/>
      <c r="E147" s="45"/>
      <c r="F147" s="45"/>
      <c r="G147" s="45"/>
      <c r="H147" s="100"/>
      <c r="I147" s="100"/>
      <c r="J147" s="100"/>
      <c r="K147" s="14"/>
      <c r="L147" s="15" t="str">
        <f t="shared" si="4"/>
        <v/>
      </c>
      <c r="M147" s="16" t="str">
        <f t="shared" si="5"/>
        <v/>
      </c>
      <c r="N147" s="14"/>
      <c r="O147" s="14"/>
      <c r="P147" s="14"/>
      <c r="Q147" s="14"/>
      <c r="R147" s="14"/>
      <c r="S147" s="1"/>
    </row>
    <row r="148" spans="1:19" x14ac:dyDescent="0.2">
      <c r="A148" s="1"/>
      <c r="B148" s="44"/>
      <c r="C148" s="99"/>
      <c r="D148" s="99"/>
      <c r="E148" s="45"/>
      <c r="F148" s="45"/>
      <c r="G148" s="45"/>
      <c r="H148" s="100"/>
      <c r="I148" s="100"/>
      <c r="J148" s="100"/>
      <c r="K148" s="14"/>
      <c r="L148" s="15" t="str">
        <f t="shared" si="4"/>
        <v/>
      </c>
      <c r="M148" s="16" t="str">
        <f t="shared" si="5"/>
        <v/>
      </c>
      <c r="N148" s="14"/>
      <c r="O148" s="14"/>
      <c r="P148" s="14"/>
      <c r="Q148" s="14"/>
      <c r="R148" s="14"/>
      <c r="S148" s="1"/>
    </row>
    <row r="149" spans="1:19" x14ac:dyDescent="0.2">
      <c r="A149" s="1"/>
      <c r="B149" s="17"/>
      <c r="C149" s="18"/>
      <c r="D149" s="18"/>
      <c r="E149" s="17"/>
      <c r="F149" s="17"/>
      <c r="G149" s="17"/>
      <c r="H149" s="18"/>
      <c r="I149" s="18"/>
      <c r="J149" s="18"/>
      <c r="K149" s="17"/>
      <c r="L149" s="17"/>
      <c r="M149" s="17"/>
      <c r="N149" s="17"/>
      <c r="O149" s="17"/>
      <c r="P149" s="17"/>
      <c r="Q149" s="17"/>
      <c r="R149" s="17"/>
      <c r="S149" s="1"/>
    </row>
    <row r="150" spans="1:19" x14ac:dyDescent="0.2">
      <c r="B150" s="19"/>
      <c r="C150" s="20"/>
      <c r="D150" s="20"/>
      <c r="F150" s="19"/>
      <c r="G150" s="19"/>
      <c r="H150" s="20"/>
      <c r="I150" s="20"/>
      <c r="J150" s="20"/>
      <c r="K150" s="19"/>
      <c r="L150" s="19"/>
      <c r="M150" s="19"/>
      <c r="N150" s="19"/>
      <c r="O150" s="19"/>
      <c r="P150" s="19"/>
      <c r="Q150" s="19"/>
      <c r="R150" s="19"/>
    </row>
    <row r="152" spans="1:19" x14ac:dyDescent="0.2">
      <c r="L152" s="21"/>
    </row>
    <row r="153" spans="1:19" x14ac:dyDescent="0.2">
      <c r="L153" s="22"/>
    </row>
    <row r="154" spans="1:19" x14ac:dyDescent="0.2">
      <c r="L154" s="22"/>
    </row>
    <row r="155" spans="1:19" x14ac:dyDescent="0.2">
      <c r="L155" s="22"/>
    </row>
    <row r="156" spans="1:19" x14ac:dyDescent="0.2">
      <c r="L156" s="21"/>
    </row>
    <row r="1036676" spans="2:13" hidden="1" x14ac:dyDescent="0.2">
      <c r="B1036676" s="25"/>
      <c r="C1036676" s="26"/>
      <c r="D1036676" s="26"/>
      <c r="E1036676" s="26"/>
      <c r="F1036676" s="26"/>
      <c r="G1036676" s="26"/>
      <c r="H1036676" s="26"/>
      <c r="I1036676" s="26"/>
      <c r="J1036676" s="26"/>
      <c r="K1036676" s="26"/>
      <c r="L1036676" s="26"/>
      <c r="M1036676" s="27"/>
    </row>
    <row r="1036677" spans="2:13" hidden="1" x14ac:dyDescent="0.2">
      <c r="B1036677" s="28"/>
      <c r="C1036677" s="19"/>
      <c r="D1036677" s="19"/>
      <c r="E1036677" s="23" t="s">
        <v>51</v>
      </c>
      <c r="F1036677" s="19"/>
      <c r="G1036677" s="19"/>
      <c r="H1036677" s="23" t="s">
        <v>70</v>
      </c>
      <c r="I1036677" s="29"/>
      <c r="J1036677" s="29"/>
      <c r="K1036677" s="23" t="s">
        <v>71</v>
      </c>
      <c r="L1036677" s="19"/>
      <c r="M1036677" s="30"/>
    </row>
    <row r="1036678" spans="2:13" hidden="1" x14ac:dyDescent="0.2">
      <c r="B1036678" s="28"/>
      <c r="C1036678" s="19"/>
      <c r="D1036678" s="19"/>
      <c r="E1036678" s="19" t="s">
        <v>52</v>
      </c>
      <c r="F1036678" s="19"/>
      <c r="G1036678" s="19"/>
      <c r="H1036678" s="19" t="s">
        <v>43</v>
      </c>
      <c r="I1036678" s="19"/>
      <c r="J1036678" s="31"/>
      <c r="K1036678" s="19" t="s">
        <v>44</v>
      </c>
      <c r="L1036678" s="19"/>
      <c r="M1036678" s="30"/>
    </row>
    <row r="1036679" spans="2:13" hidden="1" x14ac:dyDescent="0.2">
      <c r="B1036679" s="28"/>
      <c r="C1036679" s="19"/>
      <c r="D1036679" s="19"/>
      <c r="E1036679" s="19" t="s">
        <v>53</v>
      </c>
      <c r="F1036679" s="19"/>
      <c r="G1036679" s="19"/>
      <c r="H1036679" s="19" t="s">
        <v>45</v>
      </c>
      <c r="I1036679" s="19"/>
      <c r="J1036679" s="31"/>
      <c r="K1036679" s="19" t="s">
        <v>46</v>
      </c>
      <c r="L1036679" s="19"/>
      <c r="M1036679" s="30"/>
    </row>
    <row r="1036680" spans="2:13" hidden="1" x14ac:dyDescent="0.2">
      <c r="B1036680" s="28"/>
      <c r="C1036680" s="19"/>
      <c r="D1036680" s="19"/>
      <c r="E1036680" s="19" t="s">
        <v>54</v>
      </c>
      <c r="F1036680" s="19"/>
      <c r="G1036680" s="19"/>
      <c r="H1036680" s="19" t="s">
        <v>41</v>
      </c>
      <c r="I1036680" s="19"/>
      <c r="J1036680" s="31"/>
      <c r="K1036680" s="19" t="s">
        <v>47</v>
      </c>
      <c r="L1036680" s="19"/>
      <c r="M1036680" s="30"/>
    </row>
    <row r="1036681" spans="2:13" hidden="1" x14ac:dyDescent="0.2">
      <c r="B1036681" s="28"/>
      <c r="C1036681" s="19"/>
      <c r="D1036681" s="19"/>
      <c r="E1036681" s="19" t="s">
        <v>55</v>
      </c>
      <c r="F1036681" s="19"/>
      <c r="G1036681" s="19"/>
      <c r="H1036681" s="19" t="s">
        <v>48</v>
      </c>
      <c r="I1036681" s="19"/>
      <c r="J1036681" s="31"/>
      <c r="K1036681" s="19" t="s">
        <v>42</v>
      </c>
      <c r="L1036681" s="19"/>
      <c r="M1036681" s="30"/>
    </row>
    <row r="1036682" spans="2:13" hidden="1" x14ac:dyDescent="0.2">
      <c r="B1036682" s="28"/>
      <c r="C1036682" s="19"/>
      <c r="D1036682" s="19"/>
      <c r="E1036682" s="19" t="s">
        <v>56</v>
      </c>
      <c r="F1036682" s="19"/>
      <c r="G1036682" s="19"/>
      <c r="H1036682" s="19" t="s">
        <v>49</v>
      </c>
      <c r="I1036682" s="19"/>
      <c r="J1036682" s="31"/>
      <c r="K1036682" s="19" t="s">
        <v>50</v>
      </c>
      <c r="L1036682" s="19"/>
      <c r="M1036682" s="30"/>
    </row>
    <row r="1036683" spans="2:13" hidden="1" x14ac:dyDescent="0.2">
      <c r="B1036683" s="28"/>
      <c r="C1036683" s="19"/>
      <c r="D1036683" s="19"/>
      <c r="E1036683" s="19" t="s">
        <v>57</v>
      </c>
      <c r="F1036683" s="19"/>
      <c r="G1036683" s="19"/>
      <c r="H1036683" s="19"/>
      <c r="I1036683" s="19"/>
      <c r="J1036683" s="19"/>
      <c r="K1036683" s="19"/>
      <c r="L1036683" s="19"/>
      <c r="M1036683" s="30"/>
    </row>
    <row r="1036684" spans="2:13" hidden="1" x14ac:dyDescent="0.2">
      <c r="B1036684" s="28"/>
      <c r="C1036684" s="19"/>
      <c r="D1036684" s="19"/>
      <c r="E1036684" s="19" t="s">
        <v>58</v>
      </c>
      <c r="F1036684" s="19"/>
      <c r="G1036684" s="19"/>
      <c r="H1036684" s="19"/>
      <c r="I1036684" s="19"/>
      <c r="J1036684" s="19"/>
      <c r="K1036684" s="19"/>
      <c r="L1036684" s="19"/>
      <c r="M1036684" s="30"/>
    </row>
    <row r="1036685" spans="2:13" hidden="1" x14ac:dyDescent="0.2">
      <c r="B1036685" s="28"/>
      <c r="C1036685" s="19"/>
      <c r="D1036685" s="19"/>
      <c r="E1036685" s="19" t="s">
        <v>59</v>
      </c>
      <c r="F1036685" s="19"/>
      <c r="G1036685" s="19"/>
      <c r="H1036685" s="19"/>
      <c r="I1036685" s="19"/>
      <c r="J1036685" s="19"/>
      <c r="K1036685" s="19"/>
      <c r="L1036685" s="19"/>
      <c r="M1036685" s="30"/>
    </row>
    <row r="1036686" spans="2:13" hidden="1" x14ac:dyDescent="0.2">
      <c r="B1036686" s="28"/>
      <c r="C1036686" s="19"/>
      <c r="D1036686" s="19"/>
      <c r="E1036686" s="19" t="s">
        <v>3</v>
      </c>
      <c r="F1036686" s="19"/>
      <c r="G1036686" s="19"/>
      <c r="H1036686" s="19"/>
      <c r="I1036686" s="19"/>
      <c r="J1036686" s="19"/>
      <c r="K1036686" s="19"/>
      <c r="L1036686" s="19"/>
      <c r="M1036686" s="30"/>
    </row>
    <row r="1036687" spans="2:13" hidden="1" x14ac:dyDescent="0.2">
      <c r="B1036687" s="28"/>
      <c r="C1036687" s="19"/>
      <c r="D1036687" s="19"/>
      <c r="E1036687" s="19" t="s">
        <v>60</v>
      </c>
      <c r="F1036687" s="19"/>
      <c r="G1036687" s="19"/>
      <c r="H1036687" s="19"/>
      <c r="I1036687" s="19"/>
      <c r="J1036687" s="19"/>
      <c r="K1036687" s="19"/>
      <c r="L1036687" s="19"/>
      <c r="M1036687" s="30"/>
    </row>
    <row r="1036688" spans="2:13" hidden="1" x14ac:dyDescent="0.2">
      <c r="B1036688" s="28"/>
      <c r="C1036688" s="19"/>
      <c r="D1036688" s="19"/>
      <c r="E1036688" s="19" t="s">
        <v>61</v>
      </c>
      <c r="F1036688" s="19"/>
      <c r="G1036688" s="19"/>
      <c r="H1036688" s="19"/>
      <c r="I1036688" s="19"/>
      <c r="J1036688" s="19"/>
      <c r="K1036688" s="19"/>
      <c r="L1036688" s="19"/>
      <c r="M1036688" s="30"/>
    </row>
    <row r="1036689" spans="2:13" hidden="1" x14ac:dyDescent="0.2">
      <c r="B1036689" s="28"/>
      <c r="C1036689" s="19"/>
      <c r="D1036689" s="19"/>
      <c r="E1036689" s="19" t="s">
        <v>62</v>
      </c>
      <c r="F1036689" s="19"/>
      <c r="G1036689" s="19"/>
      <c r="H1036689" s="19"/>
      <c r="I1036689" s="19"/>
      <c r="J1036689" s="19"/>
      <c r="K1036689" s="19"/>
      <c r="L1036689" s="19"/>
      <c r="M1036689" s="30"/>
    </row>
    <row r="1036690" spans="2:13" hidden="1" x14ac:dyDescent="0.2">
      <c r="B1036690" s="28"/>
      <c r="C1036690" s="19"/>
      <c r="D1036690" s="19"/>
      <c r="E1036690" s="19" t="s">
        <v>63</v>
      </c>
      <c r="F1036690" s="19"/>
      <c r="G1036690" s="19"/>
      <c r="H1036690" s="19"/>
      <c r="I1036690" s="19"/>
      <c r="J1036690" s="19"/>
      <c r="K1036690" s="19"/>
      <c r="L1036690" s="19"/>
      <c r="M1036690" s="30"/>
    </row>
    <row r="1036691" spans="2:13" hidden="1" x14ac:dyDescent="0.2">
      <c r="B1036691" s="28"/>
      <c r="C1036691" s="19"/>
      <c r="D1036691" s="19"/>
      <c r="E1036691" s="19"/>
      <c r="F1036691" s="19"/>
      <c r="G1036691" s="19"/>
      <c r="H1036691" s="19"/>
      <c r="I1036691" s="19"/>
      <c r="J1036691" s="19"/>
      <c r="K1036691" s="19"/>
      <c r="L1036691" s="19"/>
      <c r="M1036691" s="30"/>
    </row>
    <row r="1036692" spans="2:13" hidden="1" x14ac:dyDescent="0.2">
      <c r="B1036692" s="32"/>
      <c r="C1036692" s="33"/>
      <c r="D1036692" s="33"/>
      <c r="E1036692" s="33"/>
      <c r="F1036692" s="33"/>
      <c r="G1036692" s="33"/>
      <c r="H1036692" s="33"/>
      <c r="I1036692" s="33"/>
      <c r="J1036692" s="33"/>
      <c r="K1036692" s="33"/>
      <c r="L1036692" s="33"/>
      <c r="M1036692" s="34"/>
    </row>
    <row r="1036693" spans="2:13" hidden="1" x14ac:dyDescent="0.2"/>
  </sheetData>
  <mergeCells count="270">
    <mergeCell ref="C141:D141"/>
    <mergeCell ref="H141:J141"/>
    <mergeCell ref="C142:D142"/>
    <mergeCell ref="H142:J142"/>
    <mergeCell ref="C143:D143"/>
    <mergeCell ref="H143:J143"/>
    <mergeCell ref="C138:D138"/>
    <mergeCell ref="H138:J138"/>
    <mergeCell ref="C139:D139"/>
    <mergeCell ref="H139:J139"/>
    <mergeCell ref="C147:D147"/>
    <mergeCell ref="H147:J147"/>
    <mergeCell ref="C148:D148"/>
    <mergeCell ref="H148:J148"/>
    <mergeCell ref="C144:D144"/>
    <mergeCell ref="H144:J144"/>
    <mergeCell ref="C145:D145"/>
    <mergeCell ref="H145:J145"/>
    <mergeCell ref="C146:D146"/>
    <mergeCell ref="H146:J146"/>
    <mergeCell ref="C140:D140"/>
    <mergeCell ref="H140:J140"/>
    <mergeCell ref="C135:D135"/>
    <mergeCell ref="H135:J135"/>
    <mergeCell ref="C136:D136"/>
    <mergeCell ref="H136:J136"/>
    <mergeCell ref="C137:D137"/>
    <mergeCell ref="H137:J137"/>
    <mergeCell ref="C132:D132"/>
    <mergeCell ref="H132:J132"/>
    <mergeCell ref="C133:D133"/>
    <mergeCell ref="H133:J133"/>
    <mergeCell ref="C134:D134"/>
    <mergeCell ref="H134:J134"/>
    <mergeCell ref="C129:D129"/>
    <mergeCell ref="H129:J129"/>
    <mergeCell ref="C130:D130"/>
    <mergeCell ref="H130:J130"/>
    <mergeCell ref="C131:D131"/>
    <mergeCell ref="H131:J131"/>
    <mergeCell ref="C126:D126"/>
    <mergeCell ref="H126:J126"/>
    <mergeCell ref="C127:D127"/>
    <mergeCell ref="H127:J127"/>
    <mergeCell ref="C128:D128"/>
    <mergeCell ref="H128:J128"/>
    <mergeCell ref="C123:D123"/>
    <mergeCell ref="H123:J123"/>
    <mergeCell ref="C124:D124"/>
    <mergeCell ref="H124:J124"/>
    <mergeCell ref="C125:D125"/>
    <mergeCell ref="H125:J125"/>
    <mergeCell ref="C120:D120"/>
    <mergeCell ref="H120:J120"/>
    <mergeCell ref="C121:D121"/>
    <mergeCell ref="H121:J121"/>
    <mergeCell ref="C122:D122"/>
    <mergeCell ref="H122:J122"/>
    <mergeCell ref="C117:D117"/>
    <mergeCell ref="H117:J117"/>
    <mergeCell ref="C118:D118"/>
    <mergeCell ref="H118:J118"/>
    <mergeCell ref="C119:D119"/>
    <mergeCell ref="H119:J119"/>
    <mergeCell ref="C114:D114"/>
    <mergeCell ref="H114:J114"/>
    <mergeCell ref="C115:D115"/>
    <mergeCell ref="H115:J115"/>
    <mergeCell ref="C116:D116"/>
    <mergeCell ref="H116:J116"/>
    <mergeCell ref="C111:D111"/>
    <mergeCell ref="H111:J111"/>
    <mergeCell ref="C112:D112"/>
    <mergeCell ref="H112:J112"/>
    <mergeCell ref="C113:D113"/>
    <mergeCell ref="H113:J113"/>
    <mergeCell ref="C108:D108"/>
    <mergeCell ref="H108:J108"/>
    <mergeCell ref="C109:D109"/>
    <mergeCell ref="H109:J109"/>
    <mergeCell ref="C110:D110"/>
    <mergeCell ref="H110:J110"/>
    <mergeCell ref="C105:D105"/>
    <mergeCell ref="H105:J105"/>
    <mergeCell ref="C106:D106"/>
    <mergeCell ref="H106:J106"/>
    <mergeCell ref="C107:D107"/>
    <mergeCell ref="H107:J107"/>
    <mergeCell ref="C102:D102"/>
    <mergeCell ref="H102:J102"/>
    <mergeCell ref="C103:D103"/>
    <mergeCell ref="H103:J103"/>
    <mergeCell ref="C104:D104"/>
    <mergeCell ref="H104:J104"/>
    <mergeCell ref="C99:D99"/>
    <mergeCell ref="H99:J99"/>
    <mergeCell ref="C100:D100"/>
    <mergeCell ref="H100:J100"/>
    <mergeCell ref="C101:D101"/>
    <mergeCell ref="H101:J101"/>
    <mergeCell ref="C96:D96"/>
    <mergeCell ref="H96:J96"/>
    <mergeCell ref="C97:D97"/>
    <mergeCell ref="H97:J97"/>
    <mergeCell ref="C98:D98"/>
    <mergeCell ref="H98:J98"/>
    <mergeCell ref="C93:D93"/>
    <mergeCell ref="H93:J93"/>
    <mergeCell ref="C94:D94"/>
    <mergeCell ref="H94:J94"/>
    <mergeCell ref="C95:D95"/>
    <mergeCell ref="H95:J95"/>
    <mergeCell ref="C90:D90"/>
    <mergeCell ref="H90:J90"/>
    <mergeCell ref="C91:D91"/>
    <mergeCell ref="H91:J91"/>
    <mergeCell ref="C92:D92"/>
    <mergeCell ref="H92:J92"/>
    <mergeCell ref="C87:D87"/>
    <mergeCell ref="H87:J87"/>
    <mergeCell ref="C88:D88"/>
    <mergeCell ref="H88:J88"/>
    <mergeCell ref="C89:D89"/>
    <mergeCell ref="H89:J89"/>
    <mergeCell ref="C84:D84"/>
    <mergeCell ref="H84:J84"/>
    <mergeCell ref="C85:D85"/>
    <mergeCell ref="H85:J85"/>
    <mergeCell ref="C86:D86"/>
    <mergeCell ref="H86:J86"/>
    <mergeCell ref="C81:D81"/>
    <mergeCell ref="H81:J81"/>
    <mergeCell ref="C82:D82"/>
    <mergeCell ref="H82:J82"/>
    <mergeCell ref="C83:D83"/>
    <mergeCell ref="H83:J83"/>
    <mergeCell ref="C78:D78"/>
    <mergeCell ref="H78:J78"/>
    <mergeCell ref="C79:D79"/>
    <mergeCell ref="H79:J79"/>
    <mergeCell ref="C80:D80"/>
    <mergeCell ref="H80:J80"/>
    <mergeCell ref="C75:D75"/>
    <mergeCell ref="H75:J75"/>
    <mergeCell ref="C76:D76"/>
    <mergeCell ref="H76:J76"/>
    <mergeCell ref="C77:D77"/>
    <mergeCell ref="H77:J77"/>
    <mergeCell ref="C72:D72"/>
    <mergeCell ref="H72:J72"/>
    <mergeCell ref="C73:D73"/>
    <mergeCell ref="H73:J73"/>
    <mergeCell ref="C74:D74"/>
    <mergeCell ref="H74:J74"/>
    <mergeCell ref="C69:D69"/>
    <mergeCell ref="H69:J69"/>
    <mergeCell ref="C70:D70"/>
    <mergeCell ref="H70:J70"/>
    <mergeCell ref="C71:D71"/>
    <mergeCell ref="H71:J71"/>
    <mergeCell ref="C66:D66"/>
    <mergeCell ref="H66:J66"/>
    <mergeCell ref="C67:D67"/>
    <mergeCell ref="H67:J67"/>
    <mergeCell ref="C68:D68"/>
    <mergeCell ref="H68:J68"/>
    <mergeCell ref="C63:D63"/>
    <mergeCell ref="H63:J63"/>
    <mergeCell ref="C64:D64"/>
    <mergeCell ref="H64:J64"/>
    <mergeCell ref="C65:D65"/>
    <mergeCell ref="H65:J65"/>
    <mergeCell ref="C60:D60"/>
    <mergeCell ref="H60:J60"/>
    <mergeCell ref="C61:D61"/>
    <mergeCell ref="H61:J61"/>
    <mergeCell ref="C62:D62"/>
    <mergeCell ref="H62:J62"/>
    <mergeCell ref="C57:D57"/>
    <mergeCell ref="H57:J57"/>
    <mergeCell ref="C58:D58"/>
    <mergeCell ref="H58:J58"/>
    <mergeCell ref="C59:D59"/>
    <mergeCell ref="H59:J59"/>
    <mergeCell ref="C54:D54"/>
    <mergeCell ref="H54:J54"/>
    <mergeCell ref="C55:D55"/>
    <mergeCell ref="H55:J55"/>
    <mergeCell ref="C56:D56"/>
    <mergeCell ref="H56:J56"/>
    <mergeCell ref="C51:D51"/>
    <mergeCell ref="H51:J51"/>
    <mergeCell ref="C52:D52"/>
    <mergeCell ref="H52:J52"/>
    <mergeCell ref="C53:D53"/>
    <mergeCell ref="H53:J53"/>
    <mergeCell ref="C48:D48"/>
    <mergeCell ref="H48:J48"/>
    <mergeCell ref="C49:D49"/>
    <mergeCell ref="H49:J49"/>
    <mergeCell ref="C50:D50"/>
    <mergeCell ref="H50:J50"/>
    <mergeCell ref="C45:D45"/>
    <mergeCell ref="H45:J45"/>
    <mergeCell ref="C46:D46"/>
    <mergeCell ref="H46:J46"/>
    <mergeCell ref="C47:D47"/>
    <mergeCell ref="H47:J47"/>
    <mergeCell ref="C42:D42"/>
    <mergeCell ref="H42:J42"/>
    <mergeCell ref="C43:D43"/>
    <mergeCell ref="H43:J43"/>
    <mergeCell ref="C44:D44"/>
    <mergeCell ref="H44:J44"/>
    <mergeCell ref="C39:D39"/>
    <mergeCell ref="H39:J39"/>
    <mergeCell ref="C40:D40"/>
    <mergeCell ref="H40:J40"/>
    <mergeCell ref="C41:D41"/>
    <mergeCell ref="H41:J41"/>
    <mergeCell ref="C36:D36"/>
    <mergeCell ref="H36:J36"/>
    <mergeCell ref="C37:D37"/>
    <mergeCell ref="H37:J37"/>
    <mergeCell ref="C38:D38"/>
    <mergeCell ref="H38:J38"/>
    <mergeCell ref="C34:D34"/>
    <mergeCell ref="H34:J34"/>
    <mergeCell ref="C35:D35"/>
    <mergeCell ref="H35:J35"/>
    <mergeCell ref="C32:D32"/>
    <mergeCell ref="H32:J32"/>
    <mergeCell ref="C33:D33"/>
    <mergeCell ref="H33:J33"/>
    <mergeCell ref="C31:D31"/>
    <mergeCell ref="H31:J31"/>
    <mergeCell ref="C29:D29"/>
    <mergeCell ref="H29:J29"/>
    <mergeCell ref="C30:D30"/>
    <mergeCell ref="H30:J30"/>
    <mergeCell ref="C28:D28"/>
    <mergeCell ref="H28:J28"/>
    <mergeCell ref="C24:D24"/>
    <mergeCell ref="H24:J24"/>
    <mergeCell ref="C25:D25"/>
    <mergeCell ref="H25:J25"/>
    <mergeCell ref="H27:J27"/>
    <mergeCell ref="C27:D27"/>
    <mergeCell ref="H26:J26"/>
    <mergeCell ref="C26:D26"/>
    <mergeCell ref="C23:D23"/>
    <mergeCell ref="H23:J23"/>
    <mergeCell ref="B18:B20"/>
    <mergeCell ref="C18:F18"/>
    <mergeCell ref="G18:M18"/>
    <mergeCell ref="N18:R18"/>
    <mergeCell ref="C19:D19"/>
    <mergeCell ref="H19:J19"/>
    <mergeCell ref="C20:D20"/>
    <mergeCell ref="H20:J20"/>
    <mergeCell ref="C3:F7"/>
    <mergeCell ref="E9:F9"/>
    <mergeCell ref="E11:F11"/>
    <mergeCell ref="E12:F12"/>
    <mergeCell ref="E13:F13"/>
    <mergeCell ref="E14:F14"/>
    <mergeCell ref="E15:F15"/>
    <mergeCell ref="C21:R21"/>
    <mergeCell ref="C22:D22"/>
    <mergeCell ref="H22:J22"/>
  </mergeCells>
  <dataValidations count="3">
    <dataValidation type="list" allowBlank="1" showInputMessage="1" showErrorMessage="1" sqref="K22:K148" xr:uid="{00000000-0002-0000-0000-000000000000}">
      <formula1>$K$1036678:$K$1036682</formula1>
    </dataValidation>
    <dataValidation type="list" allowBlank="1" showInputMessage="1" showErrorMessage="1" sqref="H22:J148" xr:uid="{00000000-0002-0000-0000-000001000000}">
      <formula1>$H$1036678:$H$1036682</formula1>
    </dataValidation>
    <dataValidation type="list" allowBlank="1" showInputMessage="1" showErrorMessage="1" sqref="E9:F9" xr:uid="{00000000-0002-0000-0000-000002000000}">
      <formula1>$E$1036678:$E$1048576</formula1>
    </dataValidation>
  </dataValidations>
  <printOptions horizontalCentered="1"/>
  <pageMargins left="0.31496062992125984" right="0.31496062992125984" top="0.55118110236220474" bottom="0.35433070866141736" header="0.31496062992125984" footer="0.31496062992125984"/>
  <pageSetup paperSize="8" scale="9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Proses Kerja </vt:lpstr>
      <vt:lpstr>'Proses Kerja '!Reference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2017-01-17T03:22:06Z</cp:lastPrinted>
  <dcterms:created xsi:type="dcterms:W3CDTF">2017-01-17T02:51:23Z</dcterms:created>
  <dcterms:modified xsi:type="dcterms:W3CDTF">2023-08-08T03:02:56Z</dcterms:modified>
</cp:coreProperties>
</file>